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課外組\Downloads\"/>
    </mc:Choice>
  </mc:AlternateContent>
  <xr:revisionPtr revIDLastSave="0" documentId="13_ncr:1_{C38437BF-454C-4991-BAE1-4F21FA235DCB}" xr6:coauthVersionLast="36" xr6:coauthVersionMax="36" xr10:uidLastSave="{00000000-0000-0000-0000-000000000000}"/>
  <bookViews>
    <workbookView xWindow="0" yWindow="0" windowWidth="23040" windowHeight="8232" activeTab="2" xr2:uid="{00000000-000D-0000-FFFF-FFFF00000000}"/>
  </bookViews>
  <sheets>
    <sheet name="(3-2-1)學生旅行平安保險投保名冊" sheetId="1" r:id="rId1"/>
    <sheet name="(3-2-2)活動名冊" sheetId="2" r:id="rId2"/>
    <sheet name="深耕課程學生參與提報表" sheetId="3" r:id="rId3"/>
  </sheets>
  <definedNames>
    <definedName name="_xlnm.Print_Area" localSheetId="0">'(3-2-1)學生旅行平安保險投保名冊'!$A$1:$H$32</definedName>
    <definedName name="_xlnm.Print_Area" localSheetId="1">'(3-2-2)活動名冊'!$A$1:$E$33</definedName>
    <definedName name="_xlnm.Print_Area" localSheetId="2">深耕課程學生參與提報表!$A$1:$F$27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3" l="1"/>
  <c r="F9" i="3" l="1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8" i="3"/>
  <c r="B11" i="2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8" i="3"/>
  <c r="C11" i="2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D11" i="2"/>
  <c r="C6" i="2"/>
  <c r="D4" i="3"/>
  <c r="C4" i="2"/>
  <c r="E4" i="2"/>
  <c r="D2" i="3"/>
  <c r="C3" i="2"/>
  <c r="D33" i="2" l="1"/>
  <c r="C33" i="2"/>
  <c r="B33" i="2"/>
  <c r="C5" i="2"/>
  <c r="E5" i="2"/>
  <c r="E6" i="2"/>
  <c r="E7" i="2"/>
  <c r="E3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B28" i="2" l="1"/>
  <c r="C28" i="2"/>
  <c r="B29" i="2"/>
  <c r="C29" i="2"/>
  <c r="B30" i="2"/>
  <c r="C30" i="2"/>
  <c r="B31" i="2"/>
  <c r="C31" i="2"/>
  <c r="B32" i="2"/>
  <c r="C32" i="2"/>
  <c r="C16" i="2"/>
  <c r="C17" i="2"/>
  <c r="C18" i="2"/>
  <c r="C19" i="2"/>
  <c r="C20" i="2"/>
  <c r="C21" i="2"/>
  <c r="C22" i="2"/>
  <c r="C23" i="2"/>
  <c r="C24" i="2"/>
  <c r="C25" i="2"/>
  <c r="C26" i="2"/>
  <c r="C27" i="2"/>
  <c r="D12" i="2" l="1"/>
  <c r="C12" i="2"/>
  <c r="C13" i="2"/>
  <c r="C14" i="2"/>
  <c r="C15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</calcChain>
</file>

<file path=xl/sharedStrings.xml><?xml version="1.0" encoding="utf-8"?>
<sst xmlns="http://schemas.openxmlformats.org/spreadsheetml/2006/main" count="79" uniqueCount="48">
  <si>
    <t>編號</t>
    <phoneticPr fontId="1" type="noConversion"/>
  </si>
  <si>
    <t>姓名</t>
    <phoneticPr fontId="1" type="noConversion"/>
  </si>
  <si>
    <t>學號</t>
    <phoneticPr fontId="1" type="noConversion"/>
  </si>
  <si>
    <t>性別</t>
    <phoneticPr fontId="1" type="noConversion"/>
  </si>
  <si>
    <t>系級</t>
    <phoneticPr fontId="1" type="noConversion"/>
  </si>
  <si>
    <t>出生年月日</t>
    <phoneticPr fontId="1" type="noConversion"/>
  </si>
  <si>
    <t>身分證字號</t>
    <phoneticPr fontId="1" type="noConversion"/>
  </si>
  <si>
    <t>長庚大學學生旅行平安保險投保名冊</t>
    <phoneticPr fontId="1" type="noConversion"/>
  </si>
  <si>
    <t>要保單位</t>
    <phoneticPr fontId="1" type="noConversion"/>
  </si>
  <si>
    <t>出發日期時間</t>
    <phoneticPr fontId="1" type="noConversion"/>
  </si>
  <si>
    <t>交通工具</t>
    <phoneticPr fontId="1" type="noConversion"/>
  </si>
  <si>
    <t>長庚大學校外活動名冊</t>
    <phoneticPr fontId="1" type="noConversion"/>
  </si>
  <si>
    <t>出發日期時間</t>
    <phoneticPr fontId="1" type="noConversion"/>
  </si>
  <si>
    <t>長庚大學</t>
    <phoneticPr fontId="1" type="noConversion"/>
  </si>
  <si>
    <t>保險費率</t>
    <phoneticPr fontId="1" type="noConversion"/>
  </si>
  <si>
    <t>活動地點</t>
    <phoneticPr fontId="1" type="noConversion"/>
  </si>
  <si>
    <t>200萬意外+10萬醫療險</t>
    <phoneticPr fontId="1" type="noConversion"/>
  </si>
  <si>
    <t>200萬意外+10萬醫療險</t>
    <phoneticPr fontId="1" type="noConversion"/>
  </si>
  <si>
    <t>聯絡人</t>
    <phoneticPr fontId="1" type="noConversion"/>
  </si>
  <si>
    <t>社團名稱</t>
    <phoneticPr fontId="1" type="noConversion"/>
  </si>
  <si>
    <t>活動名稱</t>
    <phoneticPr fontId="1" type="noConversion"/>
  </si>
  <si>
    <t>人數</t>
    <phoneticPr fontId="1" type="noConversion"/>
  </si>
  <si>
    <t>聯絡電話</t>
    <phoneticPr fontId="1" type="noConversion"/>
  </si>
  <si>
    <t>保費</t>
    <phoneticPr fontId="1" type="noConversion"/>
  </si>
  <si>
    <t>保險承辦員簽章</t>
    <phoneticPr fontId="1" type="noConversion"/>
  </si>
  <si>
    <t>活動名稱</t>
    <phoneticPr fontId="1" type="noConversion"/>
  </si>
  <si>
    <t>活動地點</t>
    <phoneticPr fontId="1" type="noConversion"/>
  </si>
  <si>
    <t>人數</t>
    <phoneticPr fontId="1" type="noConversion"/>
  </si>
  <si>
    <t>交通工具</t>
    <phoneticPr fontId="1" type="noConversion"/>
  </si>
  <si>
    <t>聯絡電話</t>
    <phoneticPr fontId="1" type="noConversion"/>
  </si>
  <si>
    <t>保費</t>
    <phoneticPr fontId="1" type="noConversion"/>
  </si>
  <si>
    <t>長庚大學</t>
    <phoneticPr fontId="1" type="noConversion"/>
  </si>
  <si>
    <t>目前是否受有監護宣告</t>
  </si>
  <si>
    <r>
      <t>£</t>
    </r>
    <r>
      <rPr>
        <sz val="14"/>
        <color theme="1"/>
        <rFont val="標楷體"/>
        <family val="4"/>
        <charset val="136"/>
      </rPr>
      <t>是</t>
    </r>
    <r>
      <rPr>
        <sz val="14"/>
        <color theme="1"/>
        <rFont val="Wingdings 2"/>
        <family val="1"/>
        <charset val="2"/>
      </rPr>
      <t>£</t>
    </r>
    <r>
      <rPr>
        <sz val="14"/>
        <color theme="1"/>
        <rFont val="標楷體"/>
        <family val="4"/>
        <charset val="136"/>
      </rPr>
      <t>否</t>
    </r>
  </si>
  <si>
    <r>
      <t>深耕課程學生參與提報表</t>
    </r>
    <r>
      <rPr>
        <b/>
        <sz val="14"/>
        <color rgb="FF969696"/>
        <rFont val="微軟正黑體"/>
        <family val="2"/>
        <charset val="136"/>
      </rPr>
      <t>(活動前繳交)</t>
    </r>
    <phoneticPr fontId="1" type="noConversion"/>
  </si>
  <si>
    <t xml:space="preserve">                  (服務學習中心填寫)</t>
    <phoneticPr fontId="1" type="noConversion"/>
  </si>
  <si>
    <r>
      <rPr>
        <b/>
        <sz val="12"/>
        <rFont val="微軟正黑體"/>
        <family val="2"/>
        <charset val="136"/>
      </rPr>
      <t xml:space="preserve">類別: </t>
    </r>
    <r>
      <rPr>
        <b/>
        <sz val="12"/>
        <color theme="1"/>
        <rFont val="新細明體"/>
        <family val="1"/>
        <charset val="136"/>
      </rPr>
      <t/>
    </r>
    <phoneticPr fontId="1" type="noConversion"/>
  </si>
  <si>
    <t>(請填寫"服務學習"或"公共事務")</t>
    <phoneticPr fontId="1" type="noConversion"/>
  </si>
  <si>
    <t>【說明】1.繳交時間：參與深耕課程學生名單，請活動單位最晚於活動前一週繳交。
                2.繳交方式：繳交紙本、或將電子檔Email至weibaya@mail.cgu.edu.tw。
                3.請最晚於活動前一天(平日)，至課外組領取深耕『活動簽到表』。</t>
    <phoneticPr fontId="1" type="noConversion"/>
  </si>
  <si>
    <t>編號</t>
    <phoneticPr fontId="1" type="noConversion"/>
  </si>
  <si>
    <t>學系</t>
    <phoneticPr fontId="1" type="noConversion"/>
  </si>
  <si>
    <t>學號</t>
  </si>
  <si>
    <t>姓名</t>
    <phoneticPr fontId="1" type="noConversion"/>
  </si>
  <si>
    <t>活動編號：</t>
    <phoneticPr fontId="1" type="noConversion"/>
  </si>
  <si>
    <t>活動單位：</t>
    <phoneticPr fontId="1" type="noConversion"/>
  </si>
  <si>
    <t>活動負責人/電話：</t>
    <phoneticPr fontId="1" type="noConversion"/>
  </si>
  <si>
    <t>活動名稱：</t>
    <phoneticPr fontId="1" type="noConversion"/>
  </si>
  <si>
    <t>活動日期：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</si>
</sst>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theme="1"/>
      <name val="Wingdings 2"/>
      <family val="1"/>
      <charset val="2"/>
    </font>
    <font>
      <b/>
      <sz val="16"/>
      <color theme="1"/>
      <name val="微軟正黑體"/>
      <family val="2"/>
      <charset val="136"/>
    </font>
    <font>
      <b/>
      <sz val="14"/>
      <color rgb="FF969696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0"/>
      <color rgb="FF969696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theme="1"/>
      <name val="新細明體"/>
      <family val="1"/>
      <charset val="136"/>
    </font>
    <font>
      <b/>
      <sz val="14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2"/>
      <color theme="4" tint="0.39997558519241921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2F2F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top"/>
    </xf>
    <xf numFmtId="0" fontId="10" fillId="0" borderId="0" xfId="0" applyFont="1" applyAlignment="1">
      <alignment vertical="center"/>
    </xf>
    <xf numFmtId="0" fontId="10" fillId="0" borderId="11" xfId="0" applyFont="1" applyBorder="1" applyAlignment="1">
      <alignment vertical="center"/>
    </xf>
    <xf numFmtId="0" fontId="9" fillId="0" borderId="14" xfId="0" applyFont="1" applyBorder="1" applyAlignment="1">
      <alignment horizontal="right" vertical="top"/>
    </xf>
    <xf numFmtId="0" fontId="12" fillId="4" borderId="18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4" fillId="0" borderId="11" xfId="0" applyFont="1" applyBorder="1" applyAlignment="1">
      <alignment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left" vertical="center" wrapText="1"/>
    </xf>
    <xf numFmtId="0" fontId="10" fillId="3" borderId="24" xfId="0" applyFont="1" applyFill="1" applyBorder="1" applyAlignment="1">
      <alignment horizontal="left" vertical="center" wrapText="1"/>
    </xf>
    <xf numFmtId="0" fontId="10" fillId="3" borderId="16" xfId="0" applyFont="1" applyFill="1" applyBorder="1" applyAlignment="1">
      <alignment horizontal="left" vertical="center"/>
    </xf>
    <xf numFmtId="0" fontId="10" fillId="3" borderId="17" xfId="0" applyFont="1" applyFill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2" fillId="4" borderId="26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295275</xdr:colOff>
      <xdr:row>1</xdr:row>
      <xdr:rowOff>246530</xdr:rowOff>
    </xdr:from>
    <xdr:to>
      <xdr:col>13</xdr:col>
      <xdr:colOff>209551</xdr:colOff>
      <xdr:row>9</xdr:row>
      <xdr:rowOff>95251</xdr:rowOff>
    </xdr:to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477125" y="684680"/>
          <a:ext cx="3343276" cy="2525246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TW" altLang="en-US" sz="4400">
              <a:solidFill>
                <a:sysClr val="windowText" lastClr="000000"/>
              </a:solidFill>
              <a:latin typeface="華康粗圓體" panose="020F0709000000000000" pitchFamily="49" charset="-120"/>
              <a:ea typeface="華康粗圓體" panose="020F0709000000000000" pitchFamily="49" charset="-120"/>
            </a:rPr>
            <a:t>請繳交給</a:t>
          </a:r>
          <a:r>
            <a:rPr lang="zh-TW" altLang="en-US" sz="4400" b="1" u="sng">
              <a:solidFill>
                <a:schemeClr val="tx1"/>
              </a:solidFill>
              <a:latin typeface="華康粗圓體" panose="020F0709000000000000" pitchFamily="49" charset="-120"/>
              <a:ea typeface="華康粗圓體" panose="020F0709000000000000" pitchFamily="49" charset="-120"/>
            </a:rPr>
            <a:t>保險員</a:t>
          </a:r>
          <a:r>
            <a:rPr lang="zh-TW" altLang="en-US" sz="4400">
              <a:solidFill>
                <a:sysClr val="windowText" lastClr="000000"/>
              </a:solidFill>
              <a:latin typeface="華康粗圓體" panose="020F0709000000000000" pitchFamily="49" charset="-120"/>
              <a:ea typeface="華康粗圓體" panose="020F0709000000000000" pitchFamily="49" charset="-120"/>
            </a:rPr>
            <a:t>喔！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233084</xdr:colOff>
      <xdr:row>2</xdr:row>
      <xdr:rowOff>158937</xdr:rowOff>
    </xdr:from>
    <xdr:to>
      <xdr:col>12</xdr:col>
      <xdr:colOff>544286</xdr:colOff>
      <xdr:row>12</xdr:row>
      <xdr:rowOff>272143</xdr:rowOff>
    </xdr:to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281584" y="812080"/>
          <a:ext cx="4393345" cy="299792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TW" altLang="en-US" sz="4400">
              <a:solidFill>
                <a:sysClr val="windowText" lastClr="000000"/>
              </a:solidFill>
              <a:latin typeface="華康粗圓體" panose="020F0709000000000000" pitchFamily="49" charset="-120"/>
              <a:ea typeface="華康粗圓體" panose="020F0709000000000000" pitchFamily="49" charset="-120"/>
            </a:rPr>
            <a:t>影印一份 </a:t>
          </a:r>
          <a:endParaRPr lang="en-US" altLang="zh-TW" sz="4400">
            <a:solidFill>
              <a:sysClr val="windowText" lastClr="000000"/>
            </a:solidFill>
            <a:latin typeface="華康粗圓體" panose="020F0709000000000000" pitchFamily="49" charset="-120"/>
            <a:ea typeface="華康粗圓體" panose="020F0709000000000000" pitchFamily="49" charset="-120"/>
          </a:endParaRPr>
        </a:p>
        <a:p>
          <a:pPr algn="ctr"/>
          <a:r>
            <a:rPr lang="zh-TW" altLang="en-US" sz="4400">
              <a:solidFill>
                <a:sysClr val="windowText" lastClr="000000"/>
              </a:solidFill>
              <a:latin typeface="華康粗圓體" panose="020F0709000000000000" pitchFamily="49" charset="-120"/>
              <a:ea typeface="華康粗圓體" panose="020F0709000000000000" pitchFamily="49" charset="-120"/>
            </a:rPr>
            <a:t>交至課外組</a:t>
          </a:r>
          <a:endParaRPr lang="en-US" altLang="zh-TW" sz="4400">
            <a:solidFill>
              <a:sysClr val="windowText" lastClr="000000"/>
            </a:solidFill>
            <a:latin typeface="華康粗圓體" panose="020F0709000000000000" pitchFamily="49" charset="-120"/>
            <a:ea typeface="華康粗圓體" panose="020F0709000000000000" pitchFamily="49" charset="-12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486335</xdr:colOff>
      <xdr:row>2</xdr:row>
      <xdr:rowOff>154642</xdr:rowOff>
    </xdr:from>
    <xdr:to>
      <xdr:col>17</xdr:col>
      <xdr:colOff>32497</xdr:colOff>
      <xdr:row>16</xdr:row>
      <xdr:rowOff>20170</xdr:rowOff>
    </xdr:to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008594" y="809066"/>
          <a:ext cx="6251762" cy="5029198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TW" altLang="en-US" sz="3600">
              <a:solidFill>
                <a:sysClr val="windowText" lastClr="000000"/>
              </a:solidFill>
              <a:latin typeface="華康粗圓體" panose="020F0709000000000000" pitchFamily="49" charset="-120"/>
              <a:ea typeface="華康粗圓體" panose="020F0709000000000000" pitchFamily="49" charset="-120"/>
            </a:rPr>
            <a:t>有申請深耕者，請填寫完這一張後，交至</a:t>
          </a:r>
          <a:r>
            <a:rPr lang="zh-TW" altLang="en-US" sz="3600">
              <a:solidFill>
                <a:srgbClr val="FF0000"/>
              </a:solidFill>
              <a:latin typeface="華康粗圓體" panose="020F0709000000000000" pitchFamily="49" charset="-120"/>
              <a:ea typeface="華康粗圓體" panose="020F0709000000000000" pitchFamily="49" charset="-120"/>
            </a:rPr>
            <a:t>深耕工讀生櫃台</a:t>
          </a:r>
          <a:endParaRPr lang="en-US" altLang="zh-TW" sz="3600">
            <a:solidFill>
              <a:srgbClr val="FF0000"/>
            </a:solidFill>
            <a:latin typeface="華康粗圓體" panose="020F0709000000000000" pitchFamily="49" charset="-120"/>
            <a:ea typeface="華康粗圓體" panose="020F0709000000000000" pitchFamily="49" charset="-120"/>
          </a:endParaRPr>
        </a:p>
        <a:p>
          <a:pPr algn="ctr"/>
          <a:endParaRPr lang="en-US" altLang="zh-TW" sz="3600">
            <a:solidFill>
              <a:srgbClr val="FF0000"/>
            </a:solidFill>
            <a:latin typeface="華康粗圓體" panose="020F0709000000000000" pitchFamily="49" charset="-120"/>
            <a:ea typeface="華康粗圓體" panose="020F0709000000000000" pitchFamily="49" charset="-120"/>
          </a:endParaRPr>
        </a:p>
        <a:p>
          <a:pPr algn="ctr"/>
          <a:r>
            <a:rPr lang="en-US" altLang="zh-TW" sz="3600">
              <a:solidFill>
                <a:sysClr val="windowText" lastClr="000000"/>
              </a:solidFill>
              <a:latin typeface="華康粗圓體" panose="020F0709000000000000" pitchFamily="49" charset="-120"/>
              <a:ea typeface="華康粗圓體" panose="020F0709000000000000" pitchFamily="49" charset="-120"/>
            </a:rPr>
            <a:t>(</a:t>
          </a:r>
          <a:r>
            <a:rPr lang="zh-TW" altLang="en-US" sz="3600">
              <a:solidFill>
                <a:sysClr val="windowText" lastClr="000000"/>
              </a:solidFill>
              <a:latin typeface="華康粗圓體" panose="020F0709000000000000" pitchFamily="49" charset="-120"/>
              <a:ea typeface="華康粗圓體" panose="020F0709000000000000" pitchFamily="49" charset="-120"/>
            </a:rPr>
            <a:t>請自行填寫</a:t>
          </a:r>
          <a:r>
            <a:rPr lang="zh-TW" altLang="en-US" sz="3600">
              <a:solidFill>
                <a:srgbClr val="FF0000"/>
              </a:solidFill>
              <a:latin typeface="華康粗圓體" panose="020F0709000000000000" pitchFamily="49" charset="-120"/>
              <a:ea typeface="華康粗圓體" panose="020F0709000000000000" pitchFamily="49" charset="-120"/>
            </a:rPr>
            <a:t>「活動負責人</a:t>
          </a:r>
          <a:r>
            <a:rPr lang="en-US" altLang="zh-TW" sz="3600">
              <a:solidFill>
                <a:srgbClr val="FF0000"/>
              </a:solidFill>
              <a:latin typeface="華康粗圓體" panose="020F0709000000000000" pitchFamily="49" charset="-120"/>
              <a:ea typeface="華康粗圓體" panose="020F0709000000000000" pitchFamily="49" charset="-120"/>
            </a:rPr>
            <a:t>/</a:t>
          </a:r>
          <a:r>
            <a:rPr lang="zh-TW" altLang="en-US" sz="3600">
              <a:solidFill>
                <a:srgbClr val="FF0000"/>
              </a:solidFill>
              <a:latin typeface="華康粗圓體" panose="020F0709000000000000" pitchFamily="49" charset="-120"/>
              <a:ea typeface="華康粗圓體" panose="020F0709000000000000" pitchFamily="49" charset="-120"/>
            </a:rPr>
            <a:t>電話」</a:t>
          </a:r>
          <a:r>
            <a:rPr lang="zh-TW" altLang="en-US" sz="3600">
              <a:solidFill>
                <a:sysClr val="windowText" lastClr="000000"/>
              </a:solidFill>
              <a:latin typeface="華康粗圓體" panose="020F0709000000000000" pitchFamily="49" charset="-120"/>
              <a:ea typeface="華康粗圓體" panose="020F0709000000000000" pitchFamily="49" charset="-120"/>
            </a:rPr>
            <a:t>、</a:t>
          </a:r>
          <a:r>
            <a:rPr lang="zh-TW" altLang="en-US" sz="3600">
              <a:solidFill>
                <a:srgbClr val="FF0000"/>
              </a:solidFill>
              <a:latin typeface="華康粗圓體" panose="020F0709000000000000" pitchFamily="49" charset="-120"/>
              <a:ea typeface="華康粗圓體" panose="020F0709000000000000" pitchFamily="49" charset="-120"/>
            </a:rPr>
            <a:t>「類別」</a:t>
          </a:r>
          <a:r>
            <a:rPr lang="en-US" altLang="zh-TW" sz="3600">
              <a:solidFill>
                <a:sysClr val="windowText" lastClr="000000"/>
              </a:solidFill>
              <a:latin typeface="華康粗圓體" panose="020F0709000000000000" pitchFamily="49" charset="-120"/>
              <a:ea typeface="華康粗圓體" panose="020F0709000000000000" pitchFamily="49" charset="-120"/>
            </a:rPr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H32"/>
  <sheetViews>
    <sheetView view="pageBreakPreview" zoomScale="85" zoomScaleNormal="85" zoomScaleSheetLayoutView="85" workbookViewId="0">
      <selection activeCell="T5" sqref="T5"/>
    </sheetView>
  </sheetViews>
  <sheetFormatPr defaultRowHeight="16.2" x14ac:dyDescent="0.3"/>
  <cols>
    <col min="1" max="1" width="4.88671875" style="2" customWidth="1"/>
    <col min="2" max="2" width="12.33203125" style="2" customWidth="1"/>
    <col min="3" max="3" width="14.44140625" style="2" customWidth="1"/>
    <col min="4" max="4" width="7.6640625" style="2" customWidth="1"/>
    <col min="5" max="5" width="13.109375" style="2" customWidth="1"/>
    <col min="6" max="6" width="12.44140625" style="2" customWidth="1"/>
    <col min="7" max="7" width="15.6640625" style="2" customWidth="1"/>
    <col min="8" max="8" width="13.6640625" customWidth="1"/>
  </cols>
  <sheetData>
    <row r="1" spans="1:8" ht="34.5" customHeight="1" x14ac:dyDescent="0.3">
      <c r="A1" s="29" t="s">
        <v>7</v>
      </c>
      <c r="B1" s="29"/>
      <c r="C1" s="29"/>
      <c r="D1" s="29"/>
      <c r="E1" s="29"/>
      <c r="F1" s="29"/>
      <c r="G1" s="29"/>
      <c r="H1" s="29"/>
    </row>
    <row r="2" spans="1:8" ht="25.5" customHeight="1" x14ac:dyDescent="0.3">
      <c r="A2" s="28" t="s">
        <v>8</v>
      </c>
      <c r="B2" s="28"/>
      <c r="C2" s="28" t="s">
        <v>13</v>
      </c>
      <c r="D2" s="28"/>
      <c r="E2" s="28"/>
      <c r="F2" s="28"/>
      <c r="G2" s="28"/>
      <c r="H2" s="28"/>
    </row>
    <row r="3" spans="1:8" ht="25.5" customHeight="1" x14ac:dyDescent="0.3">
      <c r="A3" s="28" t="s">
        <v>19</v>
      </c>
      <c r="B3" s="28"/>
      <c r="C3" s="28"/>
      <c r="D3" s="28"/>
      <c r="E3" s="8" t="s">
        <v>20</v>
      </c>
      <c r="F3" s="28"/>
      <c r="G3" s="28"/>
      <c r="H3" s="28"/>
    </row>
    <row r="4" spans="1:8" ht="25.5" customHeight="1" x14ac:dyDescent="0.3">
      <c r="A4" s="28" t="s">
        <v>9</v>
      </c>
      <c r="B4" s="28"/>
      <c r="C4" s="28"/>
      <c r="D4" s="28"/>
      <c r="E4" s="8" t="s">
        <v>15</v>
      </c>
      <c r="F4" s="28"/>
      <c r="G4" s="28"/>
      <c r="H4" s="28"/>
    </row>
    <row r="5" spans="1:8" ht="25.5" customHeight="1" x14ac:dyDescent="0.3">
      <c r="A5" s="28" t="s">
        <v>21</v>
      </c>
      <c r="B5" s="28"/>
      <c r="C5" s="28"/>
      <c r="D5" s="28"/>
      <c r="E5" s="8" t="s">
        <v>10</v>
      </c>
      <c r="F5" s="28"/>
      <c r="G5" s="28"/>
      <c r="H5" s="28"/>
    </row>
    <row r="6" spans="1:8" ht="25.5" customHeight="1" x14ac:dyDescent="0.3">
      <c r="A6" s="28" t="s">
        <v>18</v>
      </c>
      <c r="B6" s="28"/>
      <c r="C6" s="28"/>
      <c r="D6" s="28"/>
      <c r="E6" s="8" t="s">
        <v>22</v>
      </c>
      <c r="F6" s="28"/>
      <c r="G6" s="28"/>
      <c r="H6" s="28"/>
    </row>
    <row r="7" spans="1:8" ht="25.5" customHeight="1" x14ac:dyDescent="0.3">
      <c r="A7" s="28" t="s">
        <v>14</v>
      </c>
      <c r="B7" s="28"/>
      <c r="C7" s="28" t="s">
        <v>17</v>
      </c>
      <c r="D7" s="28"/>
      <c r="E7" s="8" t="s">
        <v>23</v>
      </c>
      <c r="F7" s="28"/>
      <c r="G7" s="28"/>
      <c r="H7" s="28"/>
    </row>
    <row r="8" spans="1:8" s="1" customFormat="1" ht="34.5" customHeight="1" x14ac:dyDescent="0.3">
      <c r="A8" s="8" t="s">
        <v>0</v>
      </c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  <c r="H8" s="10" t="s">
        <v>32</v>
      </c>
    </row>
    <row r="9" spans="1:8" s="1" customFormat="1" ht="23.25" customHeight="1" x14ac:dyDescent="0.3">
      <c r="A9" s="8">
        <v>1</v>
      </c>
      <c r="B9" s="3"/>
      <c r="C9" s="3"/>
      <c r="D9" s="3"/>
      <c r="E9" s="3"/>
      <c r="F9" s="3"/>
      <c r="G9" s="3"/>
      <c r="H9" s="11" t="s">
        <v>33</v>
      </c>
    </row>
    <row r="10" spans="1:8" s="1" customFormat="1" ht="23.25" customHeight="1" x14ac:dyDescent="0.3">
      <c r="A10" s="8">
        <v>2</v>
      </c>
      <c r="B10" s="3"/>
      <c r="C10" s="3"/>
      <c r="D10" s="3"/>
      <c r="E10" s="3"/>
      <c r="F10" s="3"/>
      <c r="G10" s="3"/>
      <c r="H10" s="11" t="s">
        <v>33</v>
      </c>
    </row>
    <row r="11" spans="1:8" s="1" customFormat="1" ht="23.25" customHeight="1" x14ac:dyDescent="0.3">
      <c r="A11" s="8">
        <v>3</v>
      </c>
      <c r="B11" s="3"/>
      <c r="C11" s="3"/>
      <c r="D11" s="3"/>
      <c r="E11" s="3"/>
      <c r="F11" s="3"/>
      <c r="G11" s="3"/>
      <c r="H11" s="11" t="s">
        <v>33</v>
      </c>
    </row>
    <row r="12" spans="1:8" s="1" customFormat="1" ht="23.25" customHeight="1" x14ac:dyDescent="0.3">
      <c r="A12" s="8">
        <v>4</v>
      </c>
      <c r="B12" s="3"/>
      <c r="C12" s="3"/>
      <c r="D12" s="3"/>
      <c r="E12" s="3"/>
      <c r="F12" s="3"/>
      <c r="G12" s="3"/>
      <c r="H12" s="11" t="s">
        <v>33</v>
      </c>
    </row>
    <row r="13" spans="1:8" s="1" customFormat="1" ht="23.25" customHeight="1" x14ac:dyDescent="0.3">
      <c r="A13" s="8">
        <v>5</v>
      </c>
      <c r="B13" s="3"/>
      <c r="C13" s="3"/>
      <c r="D13" s="3"/>
      <c r="E13" s="3"/>
      <c r="F13" s="3"/>
      <c r="G13" s="3"/>
      <c r="H13" s="11" t="s">
        <v>33</v>
      </c>
    </row>
    <row r="14" spans="1:8" s="1" customFormat="1" ht="23.25" customHeight="1" x14ac:dyDescent="0.3">
      <c r="A14" s="8">
        <v>6</v>
      </c>
      <c r="B14" s="3"/>
      <c r="C14" s="3"/>
      <c r="D14" s="3"/>
      <c r="E14" s="3"/>
      <c r="F14" s="3"/>
      <c r="G14" s="3"/>
      <c r="H14" s="11" t="s">
        <v>33</v>
      </c>
    </row>
    <row r="15" spans="1:8" s="1" customFormat="1" ht="23.25" customHeight="1" x14ac:dyDescent="0.3">
      <c r="A15" s="8">
        <v>7</v>
      </c>
      <c r="B15" s="3"/>
      <c r="C15" s="3"/>
      <c r="D15" s="3"/>
      <c r="E15" s="3"/>
      <c r="F15" s="3"/>
      <c r="G15" s="3"/>
      <c r="H15" s="11" t="s">
        <v>33</v>
      </c>
    </row>
    <row r="16" spans="1:8" s="1" customFormat="1" ht="23.25" customHeight="1" x14ac:dyDescent="0.3">
      <c r="A16" s="8">
        <v>8</v>
      </c>
      <c r="B16" s="3"/>
      <c r="C16" s="3"/>
      <c r="D16" s="3"/>
      <c r="E16" s="3"/>
      <c r="F16" s="3"/>
      <c r="G16" s="3"/>
      <c r="H16" s="11" t="s">
        <v>33</v>
      </c>
    </row>
    <row r="17" spans="1:8" s="1" customFormat="1" ht="23.25" customHeight="1" x14ac:dyDescent="0.3">
      <c r="A17" s="8">
        <v>9</v>
      </c>
      <c r="B17" s="3"/>
      <c r="C17" s="3"/>
      <c r="D17" s="3"/>
      <c r="E17" s="3"/>
      <c r="F17" s="3"/>
      <c r="G17" s="3"/>
      <c r="H17" s="11" t="s">
        <v>33</v>
      </c>
    </row>
    <row r="18" spans="1:8" s="1" customFormat="1" ht="23.25" customHeight="1" x14ac:dyDescent="0.3">
      <c r="A18" s="8">
        <v>10</v>
      </c>
      <c r="B18" s="3"/>
      <c r="C18" s="3"/>
      <c r="D18" s="3"/>
      <c r="E18" s="3"/>
      <c r="F18" s="3"/>
      <c r="G18" s="3"/>
      <c r="H18" s="11" t="s">
        <v>33</v>
      </c>
    </row>
    <row r="19" spans="1:8" s="1" customFormat="1" ht="23.25" customHeight="1" x14ac:dyDescent="0.3">
      <c r="A19" s="8">
        <v>11</v>
      </c>
      <c r="B19" s="3"/>
      <c r="C19" s="3"/>
      <c r="D19" s="3"/>
      <c r="E19" s="3"/>
      <c r="F19" s="3"/>
      <c r="G19" s="3"/>
      <c r="H19" s="11" t="s">
        <v>33</v>
      </c>
    </row>
    <row r="20" spans="1:8" s="1" customFormat="1" ht="23.25" customHeight="1" x14ac:dyDescent="0.3">
      <c r="A20" s="8">
        <v>12</v>
      </c>
      <c r="B20" s="3"/>
      <c r="C20" s="3"/>
      <c r="D20" s="3"/>
      <c r="E20" s="3"/>
      <c r="F20" s="3"/>
      <c r="G20" s="3"/>
      <c r="H20" s="11" t="s">
        <v>33</v>
      </c>
    </row>
    <row r="21" spans="1:8" s="1" customFormat="1" ht="23.25" customHeight="1" x14ac:dyDescent="0.3">
      <c r="A21" s="8">
        <v>13</v>
      </c>
      <c r="B21" s="3"/>
      <c r="C21" s="3"/>
      <c r="D21" s="3"/>
      <c r="E21" s="3"/>
      <c r="F21" s="3"/>
      <c r="G21" s="3"/>
      <c r="H21" s="11" t="s">
        <v>33</v>
      </c>
    </row>
    <row r="22" spans="1:8" s="1" customFormat="1" ht="23.25" customHeight="1" x14ac:dyDescent="0.3">
      <c r="A22" s="8">
        <v>14</v>
      </c>
      <c r="B22" s="3"/>
      <c r="C22" s="3"/>
      <c r="D22" s="3"/>
      <c r="E22" s="3"/>
      <c r="F22" s="3"/>
      <c r="G22" s="3"/>
      <c r="H22" s="11" t="s">
        <v>33</v>
      </c>
    </row>
    <row r="23" spans="1:8" s="1" customFormat="1" ht="23.25" customHeight="1" x14ac:dyDescent="0.3">
      <c r="A23" s="8">
        <v>15</v>
      </c>
      <c r="B23" s="3"/>
      <c r="C23" s="3"/>
      <c r="D23" s="3"/>
      <c r="E23" s="3"/>
      <c r="F23" s="3"/>
      <c r="G23" s="3"/>
      <c r="H23" s="11" t="s">
        <v>33</v>
      </c>
    </row>
    <row r="24" spans="1:8" s="1" customFormat="1" ht="23.25" customHeight="1" x14ac:dyDescent="0.3">
      <c r="A24" s="8">
        <v>16</v>
      </c>
      <c r="B24" s="3"/>
      <c r="C24" s="3"/>
      <c r="D24" s="3"/>
      <c r="E24" s="3"/>
      <c r="F24" s="3"/>
      <c r="G24" s="3"/>
      <c r="H24" s="11" t="s">
        <v>33</v>
      </c>
    </row>
    <row r="25" spans="1:8" s="1" customFormat="1" ht="23.25" customHeight="1" x14ac:dyDescent="0.3">
      <c r="A25" s="8">
        <v>17</v>
      </c>
      <c r="B25" s="3"/>
      <c r="C25" s="3"/>
      <c r="D25" s="3"/>
      <c r="E25" s="3"/>
      <c r="F25" s="3"/>
      <c r="G25" s="3"/>
      <c r="H25" s="11" t="s">
        <v>33</v>
      </c>
    </row>
    <row r="26" spans="1:8" s="1" customFormat="1" ht="23.25" customHeight="1" x14ac:dyDescent="0.3">
      <c r="A26" s="8">
        <v>18</v>
      </c>
      <c r="B26" s="3"/>
      <c r="C26" s="3"/>
      <c r="D26" s="3"/>
      <c r="E26" s="3"/>
      <c r="F26" s="3"/>
      <c r="G26" s="3"/>
      <c r="H26" s="11" t="s">
        <v>33</v>
      </c>
    </row>
    <row r="27" spans="1:8" s="1" customFormat="1" ht="23.25" customHeight="1" x14ac:dyDescent="0.3">
      <c r="A27" s="8">
        <v>19</v>
      </c>
      <c r="B27" s="3"/>
      <c r="C27" s="3"/>
      <c r="D27" s="3"/>
      <c r="E27" s="3"/>
      <c r="F27" s="3"/>
      <c r="G27" s="3"/>
      <c r="H27" s="11" t="s">
        <v>33</v>
      </c>
    </row>
    <row r="28" spans="1:8" s="1" customFormat="1" ht="23.25" customHeight="1" x14ac:dyDescent="0.3">
      <c r="A28" s="8">
        <v>20</v>
      </c>
      <c r="B28" s="3"/>
      <c r="C28" s="3"/>
      <c r="D28" s="3"/>
      <c r="E28" s="3"/>
      <c r="F28" s="3"/>
      <c r="G28" s="3"/>
      <c r="H28" s="11" t="s">
        <v>33</v>
      </c>
    </row>
    <row r="29" spans="1:8" s="1" customFormat="1" ht="23.25" customHeight="1" x14ac:dyDescent="0.3">
      <c r="A29" s="8">
        <v>21</v>
      </c>
      <c r="B29" s="3"/>
      <c r="C29" s="3"/>
      <c r="D29" s="3"/>
      <c r="E29" s="3"/>
      <c r="F29" s="3"/>
      <c r="G29" s="3"/>
      <c r="H29" s="11" t="s">
        <v>33</v>
      </c>
    </row>
    <row r="30" spans="1:8" s="1" customFormat="1" ht="23.25" customHeight="1" x14ac:dyDescent="0.3">
      <c r="A30" s="8">
        <v>22</v>
      </c>
      <c r="B30" s="3"/>
      <c r="C30" s="3"/>
      <c r="D30" s="3"/>
      <c r="E30" s="3"/>
      <c r="F30" s="3"/>
      <c r="G30" s="3"/>
      <c r="H30" s="11" t="s">
        <v>33</v>
      </c>
    </row>
    <row r="31" spans="1:8" s="1" customFormat="1" ht="23.25" customHeight="1" x14ac:dyDescent="0.3">
      <c r="A31" s="8">
        <v>23</v>
      </c>
      <c r="B31" s="3"/>
      <c r="C31" s="3"/>
      <c r="D31" s="3"/>
      <c r="E31" s="3"/>
      <c r="F31" s="3"/>
      <c r="G31" s="3"/>
      <c r="H31" s="11" t="s">
        <v>33</v>
      </c>
    </row>
    <row r="32" spans="1:8" ht="23.4" customHeight="1" x14ac:dyDescent="0.3">
      <c r="A32" s="8">
        <v>24</v>
      </c>
      <c r="B32" s="3"/>
      <c r="C32" s="3"/>
      <c r="D32" s="3"/>
      <c r="E32" s="3"/>
      <c r="F32" s="3"/>
      <c r="G32" s="3"/>
      <c r="H32" s="11" t="s">
        <v>33</v>
      </c>
    </row>
  </sheetData>
  <mergeCells count="18">
    <mergeCell ref="C6:D6"/>
    <mergeCell ref="C5:D5"/>
    <mergeCell ref="C4:D4"/>
    <mergeCell ref="C3:D3"/>
    <mergeCell ref="F7:H7"/>
    <mergeCell ref="F6:H6"/>
    <mergeCell ref="C7:D7"/>
    <mergeCell ref="C2:H2"/>
    <mergeCell ref="A1:H1"/>
    <mergeCell ref="F3:H3"/>
    <mergeCell ref="F4:H4"/>
    <mergeCell ref="F5:H5"/>
    <mergeCell ref="A7:B7"/>
    <mergeCell ref="A2:B2"/>
    <mergeCell ref="A4:B4"/>
    <mergeCell ref="A5:B5"/>
    <mergeCell ref="A3:B3"/>
    <mergeCell ref="A6:B6"/>
  </mergeCells>
  <phoneticPr fontId="1" type="noConversion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F33"/>
  <sheetViews>
    <sheetView view="pageBreakPreview" zoomScale="85" zoomScaleNormal="85" zoomScaleSheetLayoutView="85" workbookViewId="0">
      <selection activeCell="J22" sqref="J22"/>
    </sheetView>
  </sheetViews>
  <sheetFormatPr defaultRowHeight="16.2" x14ac:dyDescent="0.3"/>
  <cols>
    <col min="1" max="1" width="5" customWidth="1"/>
    <col min="2" max="2" width="17.33203125" customWidth="1"/>
    <col min="3" max="3" width="25.21875" customWidth="1"/>
    <col min="4" max="4" width="14.109375" customWidth="1"/>
    <col min="5" max="5" width="21.88671875" customWidth="1"/>
  </cols>
  <sheetData>
    <row r="1" spans="1:6" ht="24.6" x14ac:dyDescent="0.3">
      <c r="A1" s="33" t="s">
        <v>11</v>
      </c>
      <c r="B1" s="33"/>
      <c r="C1" s="33"/>
      <c r="D1" s="33"/>
      <c r="E1" s="33"/>
    </row>
    <row r="2" spans="1:6" ht="25.5" customHeight="1" x14ac:dyDescent="0.3">
      <c r="A2" s="28" t="s">
        <v>8</v>
      </c>
      <c r="B2" s="28"/>
      <c r="C2" s="28" t="s">
        <v>31</v>
      </c>
      <c r="D2" s="28"/>
      <c r="E2" s="28"/>
    </row>
    <row r="3" spans="1:6" ht="25.5" customHeight="1" x14ac:dyDescent="0.3">
      <c r="A3" s="28" t="s">
        <v>19</v>
      </c>
      <c r="B3" s="28"/>
      <c r="C3" s="7" t="str">
        <f>IF('(3-2-1)學生旅行平安保險投保名冊'!C3="","",'(3-2-1)學生旅行平安保險投保名冊'!C3)</f>
        <v/>
      </c>
      <c r="D3" s="7" t="s">
        <v>25</v>
      </c>
      <c r="E3" s="7" t="str">
        <f>IF('(3-2-1)學生旅行平安保險投保名冊'!F3="","",'(3-2-1)學生旅行平安保險投保名冊'!F3)</f>
        <v/>
      </c>
    </row>
    <row r="4" spans="1:6" ht="25.5" customHeight="1" x14ac:dyDescent="0.3">
      <c r="A4" s="28" t="s">
        <v>12</v>
      </c>
      <c r="B4" s="28"/>
      <c r="C4" s="7" t="str">
        <f>IF('(3-2-1)學生旅行平安保險投保名冊'!C4="","",'(3-2-1)學生旅行平安保險投保名冊'!C4)</f>
        <v/>
      </c>
      <c r="D4" s="7" t="s">
        <v>26</v>
      </c>
      <c r="E4" s="7" t="str">
        <f>IF('(3-2-1)學生旅行平安保險投保名冊'!F4="","",'(3-2-1)學生旅行平安保險投保名冊'!F4)</f>
        <v/>
      </c>
    </row>
    <row r="5" spans="1:6" ht="25.5" customHeight="1" x14ac:dyDescent="0.3">
      <c r="A5" s="28" t="s">
        <v>27</v>
      </c>
      <c r="B5" s="28"/>
      <c r="C5" s="7" t="str">
        <f>IF('(3-2-1)學生旅行平安保險投保名冊'!C5="","",'(3-2-1)學生旅行平安保險投保名冊'!C5)</f>
        <v/>
      </c>
      <c r="D5" s="7" t="s">
        <v>28</v>
      </c>
      <c r="E5" s="7" t="str">
        <f>IF('(3-2-1)學生旅行平安保險投保名冊'!F5="","",'(3-2-1)學生旅行平安保險投保名冊'!F5)</f>
        <v/>
      </c>
    </row>
    <row r="6" spans="1:6" ht="25.5" customHeight="1" x14ac:dyDescent="0.3">
      <c r="A6" s="28" t="s">
        <v>18</v>
      </c>
      <c r="B6" s="28"/>
      <c r="C6" s="7" t="str">
        <f>IF('(3-2-1)學生旅行平安保險投保名冊'!C6="","",'(3-2-1)學生旅行平安保險投保名冊'!C6)</f>
        <v/>
      </c>
      <c r="D6" s="7" t="s">
        <v>29</v>
      </c>
      <c r="E6" s="7" t="str">
        <f>IF('(3-2-1)學生旅行平安保險投保名冊'!F6="","",'(3-2-1)學生旅行平安保險投保名冊'!F6)</f>
        <v/>
      </c>
    </row>
    <row r="7" spans="1:6" ht="25.5" customHeight="1" x14ac:dyDescent="0.3">
      <c r="A7" s="28" t="s">
        <v>14</v>
      </c>
      <c r="B7" s="28"/>
      <c r="C7" s="7" t="s">
        <v>16</v>
      </c>
      <c r="D7" s="7" t="s">
        <v>30</v>
      </c>
      <c r="E7" s="7" t="str">
        <f>IF('(3-2-1)學生旅行平安保險投保名冊'!F7="","",'(3-2-1)學生旅行平安保險投保名冊'!F7)</f>
        <v/>
      </c>
    </row>
    <row r="8" spans="1:6" ht="25.5" customHeight="1" x14ac:dyDescent="0.3">
      <c r="A8" s="28" t="s">
        <v>24</v>
      </c>
      <c r="B8" s="28"/>
      <c r="C8" s="28"/>
      <c r="D8" s="28"/>
      <c r="E8" s="28"/>
    </row>
    <row r="9" spans="1:6" ht="6" customHeight="1" x14ac:dyDescent="0.3">
      <c r="A9" s="32"/>
      <c r="B9" s="32"/>
      <c r="C9" s="32"/>
      <c r="D9" s="32"/>
      <c r="E9" s="32"/>
      <c r="F9" s="9"/>
    </row>
    <row r="10" spans="1:6" ht="20.100000000000001" customHeight="1" x14ac:dyDescent="0.3">
      <c r="A10" s="6" t="s">
        <v>0</v>
      </c>
      <c r="B10" s="6" t="s">
        <v>1</v>
      </c>
      <c r="C10" s="6" t="s">
        <v>2</v>
      </c>
      <c r="D10" s="30" t="s">
        <v>4</v>
      </c>
      <c r="E10" s="31"/>
    </row>
    <row r="11" spans="1:6" ht="23.4" customHeight="1" x14ac:dyDescent="0.3">
      <c r="A11" s="5">
        <v>1</v>
      </c>
      <c r="B11" s="4" t="str">
        <f>IF('(3-2-1)學生旅行平安保險投保名冊'!B9="","",'(3-2-1)學生旅行平安保險投保名冊'!B9)</f>
        <v/>
      </c>
      <c r="C11" s="5" t="str">
        <f>IF('(3-2-1)學生旅行平安保險投保名冊'!C9="","",'(3-2-1)學生旅行平安保險投保名冊'!C9)</f>
        <v/>
      </c>
      <c r="D11" s="30" t="str">
        <f>IF('(3-2-1)學生旅行平安保險投保名冊'!E9="","",'(3-2-1)學生旅行平安保險投保名冊'!E9)</f>
        <v/>
      </c>
      <c r="E11" s="31"/>
    </row>
    <row r="12" spans="1:6" ht="23.4" customHeight="1" x14ac:dyDescent="0.3">
      <c r="A12" s="5">
        <v>2</v>
      </c>
      <c r="B12" s="4" t="str">
        <f>IF('(3-2-1)學生旅行平安保險投保名冊'!B10="","",'(3-2-1)學生旅行平安保險投保名冊'!B10)</f>
        <v/>
      </c>
      <c r="C12" s="5" t="str">
        <f>IF('(3-2-1)學生旅行平安保險投保名冊'!C10="","",'(3-2-1)學生旅行平安保險投保名冊'!C10)</f>
        <v/>
      </c>
      <c r="D12" s="30" t="str">
        <f>IF('(3-2-1)學生旅行平安保險投保名冊'!E10="","",'(3-2-1)學生旅行平安保險投保名冊'!E10)</f>
        <v/>
      </c>
      <c r="E12" s="31"/>
    </row>
    <row r="13" spans="1:6" ht="23.4" customHeight="1" x14ac:dyDescent="0.3">
      <c r="A13" s="5">
        <v>3</v>
      </c>
      <c r="B13" s="4" t="str">
        <f>IF('(3-2-1)學生旅行平安保險投保名冊'!B11="","",'(3-2-1)學生旅行平安保險投保名冊'!B11)</f>
        <v/>
      </c>
      <c r="C13" s="5" t="str">
        <f>IF('(3-2-1)學生旅行平安保險投保名冊'!C11="","",'(3-2-1)學生旅行平安保險投保名冊'!C11)</f>
        <v/>
      </c>
      <c r="D13" s="30" t="str">
        <f>IF('(3-2-1)學生旅行平安保險投保名冊'!E11="","",'(3-2-1)學生旅行平安保險投保名冊'!E11)</f>
        <v/>
      </c>
      <c r="E13" s="31"/>
    </row>
    <row r="14" spans="1:6" ht="23.4" customHeight="1" x14ac:dyDescent="0.3">
      <c r="A14" s="5">
        <v>4</v>
      </c>
      <c r="B14" s="4" t="str">
        <f>IF('(3-2-1)學生旅行平安保險投保名冊'!B12="","",'(3-2-1)學生旅行平安保險投保名冊'!B12)</f>
        <v/>
      </c>
      <c r="C14" s="5" t="str">
        <f>IF('(3-2-1)學生旅行平安保險投保名冊'!C12="","",'(3-2-1)學生旅行平安保險投保名冊'!C12)</f>
        <v/>
      </c>
      <c r="D14" s="30" t="str">
        <f>IF('(3-2-1)學生旅行平安保險投保名冊'!E12="","",'(3-2-1)學生旅行平安保險投保名冊'!E12)</f>
        <v/>
      </c>
      <c r="E14" s="31"/>
    </row>
    <row r="15" spans="1:6" ht="23.4" customHeight="1" x14ac:dyDescent="0.3">
      <c r="A15" s="5">
        <v>5</v>
      </c>
      <c r="B15" s="4" t="str">
        <f>IF('(3-2-1)學生旅行平安保險投保名冊'!B13="","",'(3-2-1)學生旅行平安保險投保名冊'!B13)</f>
        <v/>
      </c>
      <c r="C15" s="5" t="str">
        <f>IF('(3-2-1)學生旅行平安保險投保名冊'!C13="","",'(3-2-1)學生旅行平安保險投保名冊'!C13)</f>
        <v/>
      </c>
      <c r="D15" s="30" t="str">
        <f>IF('(3-2-1)學生旅行平安保險投保名冊'!E13="","",'(3-2-1)學生旅行平安保險投保名冊'!E13)</f>
        <v/>
      </c>
      <c r="E15" s="31"/>
    </row>
    <row r="16" spans="1:6" ht="23.4" customHeight="1" x14ac:dyDescent="0.3">
      <c r="A16" s="5">
        <v>6</v>
      </c>
      <c r="B16" s="4" t="str">
        <f>IF('(3-2-1)學生旅行平安保險投保名冊'!B14="","",'(3-2-1)學生旅行平安保險投保名冊'!B14)</f>
        <v/>
      </c>
      <c r="C16" s="5" t="str">
        <f>IF('(3-2-1)學生旅行平安保險投保名冊'!C14="","",'(3-2-1)學生旅行平安保險投保名冊'!C14)</f>
        <v/>
      </c>
      <c r="D16" s="30" t="str">
        <f>IF('(3-2-1)學生旅行平安保險投保名冊'!E14="","",'(3-2-1)學生旅行平安保險投保名冊'!E14)</f>
        <v/>
      </c>
      <c r="E16" s="31"/>
    </row>
    <row r="17" spans="1:5" ht="23.4" customHeight="1" x14ac:dyDescent="0.3">
      <c r="A17" s="5">
        <v>7</v>
      </c>
      <c r="B17" s="4" t="str">
        <f>IF('(3-2-1)學生旅行平安保險投保名冊'!B15="","",'(3-2-1)學生旅行平安保險投保名冊'!B15)</f>
        <v/>
      </c>
      <c r="C17" s="5" t="str">
        <f>IF('(3-2-1)學生旅行平安保險投保名冊'!C15="","",'(3-2-1)學生旅行平安保險投保名冊'!C15)</f>
        <v/>
      </c>
      <c r="D17" s="30" t="str">
        <f>IF('(3-2-1)學生旅行平安保險投保名冊'!E15="","",'(3-2-1)學生旅行平安保險投保名冊'!E15)</f>
        <v/>
      </c>
      <c r="E17" s="31"/>
    </row>
    <row r="18" spans="1:5" ht="23.4" customHeight="1" x14ac:dyDescent="0.3">
      <c r="A18" s="5">
        <v>8</v>
      </c>
      <c r="B18" s="4" t="str">
        <f>IF('(3-2-1)學生旅行平安保險投保名冊'!B16="","",'(3-2-1)學生旅行平安保險投保名冊'!B16)</f>
        <v/>
      </c>
      <c r="C18" s="5" t="str">
        <f>IF('(3-2-1)學生旅行平安保險投保名冊'!C16="","",'(3-2-1)學生旅行平安保險投保名冊'!C16)</f>
        <v/>
      </c>
      <c r="D18" s="30" t="str">
        <f>IF('(3-2-1)學生旅行平安保險投保名冊'!E16="","",'(3-2-1)學生旅行平安保險投保名冊'!E16)</f>
        <v/>
      </c>
      <c r="E18" s="31"/>
    </row>
    <row r="19" spans="1:5" ht="23.4" customHeight="1" x14ac:dyDescent="0.3">
      <c r="A19" s="5">
        <v>9</v>
      </c>
      <c r="B19" s="4" t="str">
        <f>IF('(3-2-1)學生旅行平安保險投保名冊'!B17="","",'(3-2-1)學生旅行平安保險投保名冊'!B17)</f>
        <v/>
      </c>
      <c r="C19" s="5" t="str">
        <f>IF('(3-2-1)學生旅行平安保險投保名冊'!C17="","",'(3-2-1)學生旅行平安保險投保名冊'!C17)</f>
        <v/>
      </c>
      <c r="D19" s="30" t="str">
        <f>IF('(3-2-1)學生旅行平安保險投保名冊'!E17="","",'(3-2-1)學生旅行平安保險投保名冊'!E17)</f>
        <v/>
      </c>
      <c r="E19" s="31"/>
    </row>
    <row r="20" spans="1:5" ht="23.4" customHeight="1" x14ac:dyDescent="0.3">
      <c r="A20" s="5">
        <v>10</v>
      </c>
      <c r="B20" s="4" t="str">
        <f>IF('(3-2-1)學生旅行平安保險投保名冊'!B18="","",'(3-2-1)學生旅行平安保險投保名冊'!B18)</f>
        <v/>
      </c>
      <c r="C20" s="5" t="str">
        <f>IF('(3-2-1)學生旅行平安保險投保名冊'!C18="","",'(3-2-1)學生旅行平安保險投保名冊'!C18)</f>
        <v/>
      </c>
      <c r="D20" s="30" t="str">
        <f>IF('(3-2-1)學生旅行平安保險投保名冊'!E18="","",'(3-2-1)學生旅行平安保險投保名冊'!E18)</f>
        <v/>
      </c>
      <c r="E20" s="31"/>
    </row>
    <row r="21" spans="1:5" ht="23.4" customHeight="1" x14ac:dyDescent="0.3">
      <c r="A21" s="5">
        <v>11</v>
      </c>
      <c r="B21" s="4" t="str">
        <f>IF('(3-2-1)學生旅行平安保險投保名冊'!B19="","",'(3-2-1)學生旅行平安保險投保名冊'!B19)</f>
        <v/>
      </c>
      <c r="C21" s="5" t="str">
        <f>IF('(3-2-1)學生旅行平安保險投保名冊'!C19="","",'(3-2-1)學生旅行平安保險投保名冊'!C19)</f>
        <v/>
      </c>
      <c r="D21" s="30" t="str">
        <f>IF('(3-2-1)學生旅行平安保險投保名冊'!E19="","",'(3-2-1)學生旅行平安保險投保名冊'!E19)</f>
        <v/>
      </c>
      <c r="E21" s="31"/>
    </row>
    <row r="22" spans="1:5" ht="23.4" customHeight="1" x14ac:dyDescent="0.3">
      <c r="A22" s="5">
        <v>12</v>
      </c>
      <c r="B22" s="4" t="str">
        <f>IF('(3-2-1)學生旅行平安保險投保名冊'!B20="","",'(3-2-1)學生旅行平安保險投保名冊'!B20)</f>
        <v/>
      </c>
      <c r="C22" s="5" t="str">
        <f>IF('(3-2-1)學生旅行平安保險投保名冊'!C20="","",'(3-2-1)學生旅行平安保險投保名冊'!C20)</f>
        <v/>
      </c>
      <c r="D22" s="30" t="str">
        <f>IF('(3-2-1)學生旅行平安保險投保名冊'!E20="","",'(3-2-1)學生旅行平安保險投保名冊'!E20)</f>
        <v/>
      </c>
      <c r="E22" s="31"/>
    </row>
    <row r="23" spans="1:5" ht="23.4" customHeight="1" x14ac:dyDescent="0.3">
      <c r="A23" s="5">
        <v>13</v>
      </c>
      <c r="B23" s="4" t="str">
        <f>IF('(3-2-1)學生旅行平安保險投保名冊'!B21="","",'(3-2-1)學生旅行平安保險投保名冊'!B21)</f>
        <v/>
      </c>
      <c r="C23" s="5" t="str">
        <f>IF('(3-2-1)學生旅行平安保險投保名冊'!C21="","",'(3-2-1)學生旅行平安保險投保名冊'!C21)</f>
        <v/>
      </c>
      <c r="D23" s="30" t="str">
        <f>IF('(3-2-1)學生旅行平安保險投保名冊'!E21="","",'(3-2-1)學生旅行平安保險投保名冊'!E21)</f>
        <v/>
      </c>
      <c r="E23" s="31"/>
    </row>
    <row r="24" spans="1:5" ht="23.4" customHeight="1" x14ac:dyDescent="0.3">
      <c r="A24" s="5">
        <v>14</v>
      </c>
      <c r="B24" s="4" t="str">
        <f>IF('(3-2-1)學生旅行平安保險投保名冊'!B22="","",'(3-2-1)學生旅行平安保險投保名冊'!B22)</f>
        <v/>
      </c>
      <c r="C24" s="5" t="str">
        <f>IF('(3-2-1)學生旅行平安保險投保名冊'!C22="","",'(3-2-1)學生旅行平安保險投保名冊'!C22)</f>
        <v/>
      </c>
      <c r="D24" s="30" t="str">
        <f>IF('(3-2-1)學生旅行平安保險投保名冊'!E22="","",'(3-2-1)學生旅行平安保險投保名冊'!E22)</f>
        <v/>
      </c>
      <c r="E24" s="31"/>
    </row>
    <row r="25" spans="1:5" ht="23.4" customHeight="1" x14ac:dyDescent="0.3">
      <c r="A25" s="5">
        <v>15</v>
      </c>
      <c r="B25" s="4" t="str">
        <f>IF('(3-2-1)學生旅行平安保險投保名冊'!B23="","",'(3-2-1)學生旅行平安保險投保名冊'!B23)</f>
        <v/>
      </c>
      <c r="C25" s="5" t="str">
        <f>IF('(3-2-1)學生旅行平安保險投保名冊'!C23="","",'(3-2-1)學生旅行平安保險投保名冊'!C23)</f>
        <v/>
      </c>
      <c r="D25" s="30" t="str">
        <f>IF('(3-2-1)學生旅行平安保險投保名冊'!E23="","",'(3-2-1)學生旅行平安保險投保名冊'!E23)</f>
        <v/>
      </c>
      <c r="E25" s="31"/>
    </row>
    <row r="26" spans="1:5" ht="23.4" customHeight="1" x14ac:dyDescent="0.3">
      <c r="A26" s="5">
        <v>16</v>
      </c>
      <c r="B26" s="4" t="str">
        <f>IF('(3-2-1)學生旅行平安保險投保名冊'!B24="","",'(3-2-1)學生旅行平安保險投保名冊'!B24)</f>
        <v/>
      </c>
      <c r="C26" s="5" t="str">
        <f>IF('(3-2-1)學生旅行平安保險投保名冊'!C24="","",'(3-2-1)學生旅行平安保險投保名冊'!C24)</f>
        <v/>
      </c>
      <c r="D26" s="30" t="str">
        <f>IF('(3-2-1)學生旅行平安保險投保名冊'!E24="","",'(3-2-1)學生旅行平安保險投保名冊'!E24)</f>
        <v/>
      </c>
      <c r="E26" s="31"/>
    </row>
    <row r="27" spans="1:5" ht="23.4" customHeight="1" x14ac:dyDescent="0.3">
      <c r="A27" s="5">
        <v>17</v>
      </c>
      <c r="B27" s="4" t="str">
        <f>IF('(3-2-1)學生旅行平安保險投保名冊'!B25="","",'(3-2-1)學生旅行平安保險投保名冊'!B25)</f>
        <v/>
      </c>
      <c r="C27" s="5" t="str">
        <f>IF('(3-2-1)學生旅行平安保險投保名冊'!C25="","",'(3-2-1)學生旅行平安保險投保名冊'!C25)</f>
        <v/>
      </c>
      <c r="D27" s="30" t="str">
        <f>IF('(3-2-1)學生旅行平安保險投保名冊'!E25="","",'(3-2-1)學生旅行平安保險投保名冊'!E25)</f>
        <v/>
      </c>
      <c r="E27" s="31"/>
    </row>
    <row r="28" spans="1:5" ht="23.4" customHeight="1" x14ac:dyDescent="0.3">
      <c r="A28" s="5">
        <v>18</v>
      </c>
      <c r="B28" s="4" t="str">
        <f>IF('(3-2-1)學生旅行平安保險投保名冊'!B26="","",'(3-2-1)學生旅行平安保險投保名冊'!B26)</f>
        <v/>
      </c>
      <c r="C28" s="5" t="str">
        <f>IF('(3-2-1)學生旅行平安保險投保名冊'!C26="","",'(3-2-1)學生旅行平安保險投保名冊'!C26)</f>
        <v/>
      </c>
      <c r="D28" s="30" t="str">
        <f>IF('(3-2-1)學生旅行平安保險投保名冊'!E26="","",'(3-2-1)學生旅行平安保險投保名冊'!E26)</f>
        <v/>
      </c>
      <c r="E28" s="31"/>
    </row>
    <row r="29" spans="1:5" ht="23.4" customHeight="1" x14ac:dyDescent="0.3">
      <c r="A29" s="5">
        <v>19</v>
      </c>
      <c r="B29" s="4" t="str">
        <f>IF('(3-2-1)學生旅行平安保險投保名冊'!B27="","",'(3-2-1)學生旅行平安保險投保名冊'!B27)</f>
        <v/>
      </c>
      <c r="C29" s="5" t="str">
        <f>IF('(3-2-1)學生旅行平安保險投保名冊'!C27="","",'(3-2-1)學生旅行平安保險投保名冊'!C27)</f>
        <v/>
      </c>
      <c r="D29" s="30" t="str">
        <f>IF('(3-2-1)學生旅行平安保險投保名冊'!E27="","",'(3-2-1)學生旅行平安保險投保名冊'!E27)</f>
        <v/>
      </c>
      <c r="E29" s="31"/>
    </row>
    <row r="30" spans="1:5" ht="23.4" customHeight="1" x14ac:dyDescent="0.3">
      <c r="A30" s="5">
        <v>20</v>
      </c>
      <c r="B30" s="4" t="str">
        <f>IF('(3-2-1)學生旅行平安保險投保名冊'!B28="","",'(3-2-1)學生旅行平安保險投保名冊'!B28)</f>
        <v/>
      </c>
      <c r="C30" s="5" t="str">
        <f>IF('(3-2-1)學生旅行平安保險投保名冊'!C28="","",'(3-2-1)學生旅行平安保險投保名冊'!C28)</f>
        <v/>
      </c>
      <c r="D30" s="30" t="str">
        <f>IF('(3-2-1)學生旅行平安保險投保名冊'!E28="","",'(3-2-1)學生旅行平安保險投保名冊'!E28)</f>
        <v/>
      </c>
      <c r="E30" s="31"/>
    </row>
    <row r="31" spans="1:5" ht="23.4" customHeight="1" x14ac:dyDescent="0.3">
      <c r="A31" s="5">
        <v>21</v>
      </c>
      <c r="B31" s="4" t="str">
        <f>IF('(3-2-1)學生旅行平安保險投保名冊'!B29="","",'(3-2-1)學生旅行平安保險投保名冊'!B29)</f>
        <v/>
      </c>
      <c r="C31" s="5" t="str">
        <f>IF('(3-2-1)學生旅行平安保險投保名冊'!C29="","",'(3-2-1)學生旅行平安保險投保名冊'!C29)</f>
        <v/>
      </c>
      <c r="D31" s="30" t="str">
        <f>IF('(3-2-1)學生旅行平安保險投保名冊'!E29="","",'(3-2-1)學生旅行平安保險投保名冊'!E29)</f>
        <v/>
      </c>
      <c r="E31" s="31"/>
    </row>
    <row r="32" spans="1:5" ht="23.4" customHeight="1" x14ac:dyDescent="0.3">
      <c r="A32" s="5">
        <v>22</v>
      </c>
      <c r="B32" s="4" t="str">
        <f>IF('(3-2-1)學生旅行平安保險投保名冊'!B30="","",'(3-2-1)學生旅行平安保險投保名冊'!B30)</f>
        <v/>
      </c>
      <c r="C32" s="5" t="str">
        <f>IF('(3-2-1)學生旅行平安保險投保名冊'!C30="","",'(3-2-1)學生旅行平安保險投保名冊'!C30)</f>
        <v/>
      </c>
      <c r="D32" s="30" t="str">
        <f>IF('(3-2-1)學生旅行平安保險投保名冊'!E30="","",'(3-2-1)學生旅行平安保險投保名冊'!E30)</f>
        <v/>
      </c>
      <c r="E32" s="31"/>
    </row>
    <row r="33" spans="1:5" ht="23.4" customHeight="1" x14ac:dyDescent="0.3">
      <c r="A33" s="7">
        <v>23</v>
      </c>
      <c r="B33" s="4" t="str">
        <f>IF('(3-2-1)學生旅行平安保險投保名冊'!B31="","",'(3-2-1)學生旅行平安保險投保名冊'!B31)</f>
        <v/>
      </c>
      <c r="C33" s="7" t="str">
        <f>IF('(3-2-1)學生旅行平安保險投保名冊'!C31="","",'(3-2-1)學生旅行平安保險投保名冊'!C31)</f>
        <v/>
      </c>
      <c r="D33" s="30" t="str">
        <f>IF('(3-2-1)學生旅行平安保險投保名冊'!E31="","",'(3-2-1)學生旅行平安保險投保名冊'!E31)</f>
        <v/>
      </c>
      <c r="E33" s="31"/>
    </row>
  </sheetData>
  <mergeCells count="35">
    <mergeCell ref="D10:E10"/>
    <mergeCell ref="D11:E11"/>
    <mergeCell ref="A8:B8"/>
    <mergeCell ref="C8:E8"/>
    <mergeCell ref="A1:E1"/>
    <mergeCell ref="A5:B5"/>
    <mergeCell ref="A2:B2"/>
    <mergeCell ref="A4:B4"/>
    <mergeCell ref="A7:B7"/>
    <mergeCell ref="A6:B6"/>
    <mergeCell ref="A3:B3"/>
    <mergeCell ref="C2:E2"/>
    <mergeCell ref="D20:E20"/>
    <mergeCell ref="D21:E21"/>
    <mergeCell ref="D12:E12"/>
    <mergeCell ref="D13:E13"/>
    <mergeCell ref="D14:E14"/>
    <mergeCell ref="D15:E15"/>
    <mergeCell ref="D16:E16"/>
    <mergeCell ref="D32:E32"/>
    <mergeCell ref="D33:E33"/>
    <mergeCell ref="A9:E9"/>
    <mergeCell ref="D27:E27"/>
    <mergeCell ref="D28:E28"/>
    <mergeCell ref="D29:E29"/>
    <mergeCell ref="D30:E30"/>
    <mergeCell ref="D31:E31"/>
    <mergeCell ref="D22:E22"/>
    <mergeCell ref="D23:E23"/>
    <mergeCell ref="D24:E24"/>
    <mergeCell ref="D25:E25"/>
    <mergeCell ref="D26:E26"/>
    <mergeCell ref="D17:E17"/>
    <mergeCell ref="D18:E18"/>
    <mergeCell ref="D19:E19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1:J27"/>
  <sheetViews>
    <sheetView tabSelected="1" view="pageBreakPreview" zoomScale="85" zoomScaleNormal="85" zoomScaleSheetLayoutView="85" workbookViewId="0">
      <selection activeCell="O17" sqref="O17"/>
    </sheetView>
  </sheetViews>
  <sheetFormatPr defaultRowHeight="16.2" x14ac:dyDescent="0.3"/>
  <cols>
    <col min="1" max="2" width="7.77734375" customWidth="1"/>
    <col min="3" max="3" width="3.109375" customWidth="1"/>
    <col min="4" max="4" width="8.6640625" customWidth="1"/>
    <col min="5" max="5" width="22.88671875" customWidth="1"/>
    <col min="6" max="6" width="30.21875" customWidth="1"/>
  </cols>
  <sheetData>
    <row r="1" spans="1:10" ht="26.25" customHeight="1" x14ac:dyDescent="0.3">
      <c r="A1" s="37" t="s">
        <v>34</v>
      </c>
      <c r="B1" s="38"/>
      <c r="C1" s="38"/>
      <c r="D1" s="39"/>
      <c r="E1" s="39"/>
      <c r="F1" s="40"/>
    </row>
    <row r="2" spans="1:10" ht="25.5" customHeight="1" x14ac:dyDescent="0.3">
      <c r="A2" s="45" t="s">
        <v>44</v>
      </c>
      <c r="B2" s="46"/>
      <c r="C2" s="46"/>
      <c r="D2" s="46" t="str">
        <f>IF('(3-2-1)學生旅行平安保險投保名冊'!C3="","",'(3-2-1)學生旅行平安保險投保名冊'!C3)</f>
        <v/>
      </c>
      <c r="E2" s="54"/>
      <c r="F2" s="25" t="s">
        <v>43</v>
      </c>
    </row>
    <row r="3" spans="1:10" ht="25.5" customHeight="1" x14ac:dyDescent="0.3">
      <c r="A3" s="45" t="s">
        <v>46</v>
      </c>
      <c r="B3" s="46"/>
      <c r="C3" s="46"/>
      <c r="D3" s="46" t="str">
        <f>IF('(3-2-1)學生旅行平安保險投保名冊'!F3="","",'(3-2-1)學生旅行平安保險投保名冊'!F3)</f>
        <v/>
      </c>
      <c r="E3" s="54"/>
      <c r="F3" s="12" t="s">
        <v>35</v>
      </c>
      <c r="H3" s="13"/>
      <c r="J3" s="13"/>
    </row>
    <row r="4" spans="1:10" ht="25.5" customHeight="1" x14ac:dyDescent="0.3">
      <c r="A4" s="45" t="s">
        <v>47</v>
      </c>
      <c r="B4" s="46"/>
      <c r="C4" s="46"/>
      <c r="D4" s="46" t="str">
        <f>IF('(3-2-1)學生旅行平安保險投保名冊'!C4="","",'(3-2-1)學生旅行平安保險投保名冊'!C4)</f>
        <v/>
      </c>
      <c r="E4" s="54"/>
      <c r="F4" s="14" t="s">
        <v>36</v>
      </c>
      <c r="H4" s="13"/>
      <c r="J4" s="13"/>
    </row>
    <row r="5" spans="1:10" ht="25.5" customHeight="1" x14ac:dyDescent="0.3">
      <c r="A5" s="45" t="s">
        <v>45</v>
      </c>
      <c r="B5" s="46"/>
      <c r="C5" s="46"/>
      <c r="D5" s="46"/>
      <c r="E5" s="54"/>
      <c r="F5" s="15" t="s">
        <v>37</v>
      </c>
      <c r="H5" s="13"/>
      <c r="J5" s="13"/>
    </row>
    <row r="6" spans="1:10" ht="58.5" customHeight="1" thickBot="1" x14ac:dyDescent="0.35">
      <c r="A6" s="41" t="s">
        <v>38</v>
      </c>
      <c r="B6" s="42"/>
      <c r="C6" s="42"/>
      <c r="D6" s="43"/>
      <c r="E6" s="43"/>
      <c r="F6" s="44"/>
    </row>
    <row r="7" spans="1:10" ht="18.600000000000001" thickBot="1" x14ac:dyDescent="0.35">
      <c r="A7" s="16" t="s">
        <v>39</v>
      </c>
      <c r="B7" s="47" t="s">
        <v>40</v>
      </c>
      <c r="C7" s="48"/>
      <c r="D7" s="49"/>
      <c r="E7" s="17" t="s">
        <v>41</v>
      </c>
      <c r="F7" s="18" t="s">
        <v>42</v>
      </c>
    </row>
    <row r="8" spans="1:10" ht="28.5" customHeight="1" thickTop="1" x14ac:dyDescent="0.3">
      <c r="A8" s="19">
        <v>1</v>
      </c>
      <c r="B8" s="34" t="str">
        <f>IF('(3-2-1)學生旅行平安保險投保名冊'!E9="","",'(3-2-1)學生旅行平安保險投保名冊'!E9)</f>
        <v/>
      </c>
      <c r="C8" s="35"/>
      <c r="D8" s="36"/>
      <c r="E8" s="20" t="str">
        <f>IF('(3-2-1)學生旅行平安保險投保名冊'!C9="","",'(3-2-1)學生旅行平安保險投保名冊'!C9)</f>
        <v/>
      </c>
      <c r="F8" s="21" t="str">
        <f>IF('(3-2-1)學生旅行平安保險投保名冊'!B9="","",'(3-2-1)學生旅行平安保險投保名冊'!B9)</f>
        <v/>
      </c>
    </row>
    <row r="9" spans="1:10" ht="28.5" customHeight="1" x14ac:dyDescent="0.3">
      <c r="A9" s="22">
        <v>2</v>
      </c>
      <c r="B9" s="50" t="str">
        <f>IF('(3-2-1)學生旅行平安保險投保名冊'!E10="","",'(3-2-1)學生旅行平安保險投保名冊'!E10)</f>
        <v/>
      </c>
      <c r="C9" s="50"/>
      <c r="D9" s="50"/>
      <c r="E9" s="20" t="str">
        <f>IF('(3-2-1)學生旅行平安保險投保名冊'!C10="","",'(3-2-1)學生旅行平安保險投保名冊'!C10)</f>
        <v/>
      </c>
      <c r="F9" s="21" t="str">
        <f>IF('(3-2-1)學生旅行平安保險投保名冊'!B10="","",'(3-2-1)學生旅行平安保險投保名冊'!B10)</f>
        <v/>
      </c>
    </row>
    <row r="10" spans="1:10" ht="28.5" customHeight="1" x14ac:dyDescent="0.3">
      <c r="A10" s="22">
        <v>3</v>
      </c>
      <c r="B10" s="50" t="str">
        <f>IF('(3-2-1)學生旅行平安保險投保名冊'!E11="","",'(3-2-1)學生旅行平安保險投保名冊'!E11)</f>
        <v/>
      </c>
      <c r="C10" s="50"/>
      <c r="D10" s="50"/>
      <c r="E10" s="20" t="str">
        <f>IF('(3-2-1)學生旅行平安保險投保名冊'!C11="","",'(3-2-1)學生旅行平安保險投保名冊'!C11)</f>
        <v/>
      </c>
      <c r="F10" s="21" t="str">
        <f>IF('(3-2-1)學生旅行平安保險投保名冊'!B11="","",'(3-2-1)學生旅行平安保險投保名冊'!B11)</f>
        <v/>
      </c>
    </row>
    <row r="11" spans="1:10" ht="28.5" customHeight="1" x14ac:dyDescent="0.3">
      <c r="A11" s="22">
        <v>4</v>
      </c>
      <c r="B11" s="50" t="str">
        <f>IF('(3-2-1)學生旅行平安保險投保名冊'!E12="","",'(3-2-1)學生旅行平安保險投保名冊'!E12)</f>
        <v/>
      </c>
      <c r="C11" s="50"/>
      <c r="D11" s="50"/>
      <c r="E11" s="20" t="str">
        <f>IF('(3-2-1)學生旅行平安保險投保名冊'!C12="","",'(3-2-1)學生旅行平安保險投保名冊'!C12)</f>
        <v/>
      </c>
      <c r="F11" s="21" t="str">
        <f>IF('(3-2-1)學生旅行平安保險投保名冊'!B12="","",'(3-2-1)學生旅行平安保險投保名冊'!B12)</f>
        <v/>
      </c>
    </row>
    <row r="12" spans="1:10" ht="28.5" customHeight="1" x14ac:dyDescent="0.3">
      <c r="A12" s="22">
        <v>5</v>
      </c>
      <c r="B12" s="50" t="str">
        <f>IF('(3-2-1)學生旅行平安保險投保名冊'!E13="","",'(3-2-1)學生旅行平安保險投保名冊'!E13)</f>
        <v/>
      </c>
      <c r="C12" s="50"/>
      <c r="D12" s="50"/>
      <c r="E12" s="20" t="str">
        <f>IF('(3-2-1)學生旅行平安保險投保名冊'!C13="","",'(3-2-1)學生旅行平安保險投保名冊'!C13)</f>
        <v/>
      </c>
      <c r="F12" s="21" t="str">
        <f>IF('(3-2-1)學生旅行平安保險投保名冊'!B13="","",'(3-2-1)學生旅行平安保險投保名冊'!B13)</f>
        <v/>
      </c>
    </row>
    <row r="13" spans="1:10" ht="28.5" customHeight="1" x14ac:dyDescent="0.3">
      <c r="A13" s="22">
        <v>6</v>
      </c>
      <c r="B13" s="50" t="str">
        <f>IF('(3-2-1)學生旅行平安保險投保名冊'!E14="","",'(3-2-1)學生旅行平安保險投保名冊'!E14)</f>
        <v/>
      </c>
      <c r="C13" s="50"/>
      <c r="D13" s="50"/>
      <c r="E13" s="20" t="str">
        <f>IF('(3-2-1)學生旅行平安保險投保名冊'!C14="","",'(3-2-1)學生旅行平安保險投保名冊'!C14)</f>
        <v/>
      </c>
      <c r="F13" s="21" t="str">
        <f>IF('(3-2-1)學生旅行平安保險投保名冊'!B14="","",'(3-2-1)學生旅行平安保險投保名冊'!B14)</f>
        <v/>
      </c>
    </row>
    <row r="14" spans="1:10" ht="28.5" customHeight="1" x14ac:dyDescent="0.3">
      <c r="A14" s="22">
        <v>7</v>
      </c>
      <c r="B14" s="50" t="str">
        <f>IF('(3-2-1)學生旅行平安保險投保名冊'!E15="","",'(3-2-1)學生旅行平安保險投保名冊'!E15)</f>
        <v/>
      </c>
      <c r="C14" s="50"/>
      <c r="D14" s="50"/>
      <c r="E14" s="20" t="str">
        <f>IF('(3-2-1)學生旅行平安保險投保名冊'!C15="","",'(3-2-1)學生旅行平安保險投保名冊'!C15)</f>
        <v/>
      </c>
      <c r="F14" s="21" t="str">
        <f>IF('(3-2-1)學生旅行平安保險投保名冊'!B15="","",'(3-2-1)學生旅行平安保險投保名冊'!B15)</f>
        <v/>
      </c>
    </row>
    <row r="15" spans="1:10" ht="28.5" customHeight="1" x14ac:dyDescent="0.3">
      <c r="A15" s="22">
        <v>8</v>
      </c>
      <c r="B15" s="50" t="str">
        <f>IF('(3-2-1)學生旅行平安保險投保名冊'!E16="","",'(3-2-1)學生旅行平安保險投保名冊'!E16)</f>
        <v/>
      </c>
      <c r="C15" s="50"/>
      <c r="D15" s="50"/>
      <c r="E15" s="20" t="str">
        <f>IF('(3-2-1)學生旅行平安保險投保名冊'!C16="","",'(3-2-1)學生旅行平安保險投保名冊'!C16)</f>
        <v/>
      </c>
      <c r="F15" s="21" t="str">
        <f>IF('(3-2-1)學生旅行平安保險投保名冊'!B16="","",'(3-2-1)學生旅行平安保險投保名冊'!B16)</f>
        <v/>
      </c>
    </row>
    <row r="16" spans="1:10" ht="28.5" customHeight="1" x14ac:dyDescent="0.3">
      <c r="A16" s="22">
        <v>9</v>
      </c>
      <c r="B16" s="50" t="str">
        <f>IF('(3-2-1)學生旅行平安保險投保名冊'!E17="","",'(3-2-1)學生旅行平安保險投保名冊'!E17)</f>
        <v/>
      </c>
      <c r="C16" s="50"/>
      <c r="D16" s="50"/>
      <c r="E16" s="20" t="str">
        <f>IF('(3-2-1)學生旅行平安保險投保名冊'!C17="","",'(3-2-1)學生旅行平安保險投保名冊'!C17)</f>
        <v/>
      </c>
      <c r="F16" s="21" t="str">
        <f>IF('(3-2-1)學生旅行平安保險投保名冊'!B17="","",'(3-2-1)學生旅行平安保險投保名冊'!B17)</f>
        <v/>
      </c>
    </row>
    <row r="17" spans="1:6" ht="28.5" customHeight="1" x14ac:dyDescent="0.3">
      <c r="A17" s="22">
        <v>10</v>
      </c>
      <c r="B17" s="50" t="str">
        <f>IF('(3-2-1)學生旅行平安保險投保名冊'!E18="","",'(3-2-1)學生旅行平安保險投保名冊'!E18)</f>
        <v/>
      </c>
      <c r="C17" s="50"/>
      <c r="D17" s="50"/>
      <c r="E17" s="20" t="str">
        <f>IF('(3-2-1)學生旅行平安保險投保名冊'!C18="","",'(3-2-1)學生旅行平安保險投保名冊'!C18)</f>
        <v/>
      </c>
      <c r="F17" s="21" t="str">
        <f>IF('(3-2-1)學生旅行平安保險投保名冊'!B18="","",'(3-2-1)學生旅行平安保險投保名冊'!B18)</f>
        <v/>
      </c>
    </row>
    <row r="18" spans="1:6" ht="28.5" customHeight="1" x14ac:dyDescent="0.3">
      <c r="A18" s="22">
        <v>11</v>
      </c>
      <c r="B18" s="50" t="str">
        <f>IF('(3-2-1)學生旅行平安保險投保名冊'!E19="","",'(3-2-1)學生旅行平安保險投保名冊'!E19)</f>
        <v/>
      </c>
      <c r="C18" s="50"/>
      <c r="D18" s="50"/>
      <c r="E18" s="20" t="str">
        <f>IF('(3-2-1)學生旅行平安保險投保名冊'!C19="","",'(3-2-1)學生旅行平安保險投保名冊'!C19)</f>
        <v/>
      </c>
      <c r="F18" s="21" t="str">
        <f>IF('(3-2-1)學生旅行平安保險投保名冊'!B19="","",'(3-2-1)學生旅行平安保險投保名冊'!B19)</f>
        <v/>
      </c>
    </row>
    <row r="19" spans="1:6" ht="28.5" customHeight="1" x14ac:dyDescent="0.3">
      <c r="A19" s="22">
        <v>12</v>
      </c>
      <c r="B19" s="50" t="str">
        <f>IF('(3-2-1)學生旅行平安保險投保名冊'!E20="","",'(3-2-1)學生旅行平安保險投保名冊'!E20)</f>
        <v/>
      </c>
      <c r="C19" s="50"/>
      <c r="D19" s="50"/>
      <c r="E19" s="20" t="str">
        <f>IF('(3-2-1)學生旅行平安保險投保名冊'!C20="","",'(3-2-1)學生旅行平安保險投保名冊'!C20)</f>
        <v/>
      </c>
      <c r="F19" s="21" t="str">
        <f>IF('(3-2-1)學生旅行平安保險投保名冊'!B20="","",'(3-2-1)學生旅行平安保險投保名冊'!B20)</f>
        <v/>
      </c>
    </row>
    <row r="20" spans="1:6" ht="28.5" customHeight="1" x14ac:dyDescent="0.3">
      <c r="A20" s="22">
        <v>13</v>
      </c>
      <c r="B20" s="50" t="str">
        <f>IF('(3-2-1)學生旅行平安保險投保名冊'!E21="","",'(3-2-1)學生旅行平安保險投保名冊'!E21)</f>
        <v/>
      </c>
      <c r="C20" s="50"/>
      <c r="D20" s="50"/>
      <c r="E20" s="20" t="str">
        <f>IF('(3-2-1)學生旅行平安保險投保名冊'!C21="","",'(3-2-1)學生旅行平安保險投保名冊'!C21)</f>
        <v/>
      </c>
      <c r="F20" s="21" t="str">
        <f>IF('(3-2-1)學生旅行平安保險投保名冊'!B21="","",'(3-2-1)學生旅行平安保險投保名冊'!B21)</f>
        <v/>
      </c>
    </row>
    <row r="21" spans="1:6" ht="28.5" customHeight="1" x14ac:dyDescent="0.3">
      <c r="A21" s="22">
        <v>14</v>
      </c>
      <c r="B21" s="50" t="str">
        <f>IF('(3-2-1)學生旅行平安保險投保名冊'!E22="","",'(3-2-1)學生旅行平安保險投保名冊'!E22)</f>
        <v/>
      </c>
      <c r="C21" s="50"/>
      <c r="D21" s="50"/>
      <c r="E21" s="20" t="str">
        <f>IF('(3-2-1)學生旅行平安保險投保名冊'!C22="","",'(3-2-1)學生旅行平安保險投保名冊'!C22)</f>
        <v/>
      </c>
      <c r="F21" s="21" t="str">
        <f>IF('(3-2-1)學生旅行平安保險投保名冊'!B22="","",'(3-2-1)學生旅行平安保險投保名冊'!B22)</f>
        <v/>
      </c>
    </row>
    <row r="22" spans="1:6" ht="28.5" customHeight="1" x14ac:dyDescent="0.3">
      <c r="A22" s="22">
        <v>15</v>
      </c>
      <c r="B22" s="50" t="str">
        <f>IF('(3-2-1)學生旅行平安保險投保名冊'!E23="","",'(3-2-1)學生旅行平安保險投保名冊'!E23)</f>
        <v/>
      </c>
      <c r="C22" s="50"/>
      <c r="D22" s="50"/>
      <c r="E22" s="20" t="str">
        <f>IF('(3-2-1)學生旅行平安保險投保名冊'!C23="","",'(3-2-1)學生旅行平安保險投保名冊'!C23)</f>
        <v/>
      </c>
      <c r="F22" s="21" t="str">
        <f>IF('(3-2-1)學生旅行平安保險投保名冊'!B23="","",'(3-2-1)學生旅行平安保險投保名冊'!B23)</f>
        <v/>
      </c>
    </row>
    <row r="23" spans="1:6" ht="28.5" customHeight="1" x14ac:dyDescent="0.3">
      <c r="A23" s="22">
        <v>16</v>
      </c>
      <c r="B23" s="50" t="str">
        <f>IF('(3-2-1)學生旅行平安保險投保名冊'!E24="","",'(3-2-1)學生旅行平安保險投保名冊'!E24)</f>
        <v/>
      </c>
      <c r="C23" s="50"/>
      <c r="D23" s="50"/>
      <c r="E23" s="20" t="str">
        <f>IF('(3-2-1)學生旅行平安保險投保名冊'!C24="","",'(3-2-1)學生旅行平安保險投保名冊'!C24)</f>
        <v/>
      </c>
      <c r="F23" s="21" t="str">
        <f>IF('(3-2-1)學生旅行平安保險投保名冊'!B24="","",'(3-2-1)學生旅行平安保險投保名冊'!B24)</f>
        <v/>
      </c>
    </row>
    <row r="24" spans="1:6" ht="28.5" customHeight="1" x14ac:dyDescent="0.3">
      <c r="A24" s="22">
        <v>17</v>
      </c>
      <c r="B24" s="50" t="str">
        <f>IF('(3-2-1)學生旅行平安保險投保名冊'!E25="","",'(3-2-1)學生旅行平安保險投保名冊'!E25)</f>
        <v/>
      </c>
      <c r="C24" s="50"/>
      <c r="D24" s="50"/>
      <c r="E24" s="20" t="str">
        <f>IF('(3-2-1)學生旅行平安保險投保名冊'!C25="","",'(3-2-1)學生旅行平安保險投保名冊'!C25)</f>
        <v/>
      </c>
      <c r="F24" s="21" t="str">
        <f>IF('(3-2-1)學生旅行平安保險投保名冊'!B25="","",'(3-2-1)學生旅行平安保險投保名冊'!B25)</f>
        <v/>
      </c>
    </row>
    <row r="25" spans="1:6" ht="28.5" customHeight="1" x14ac:dyDescent="0.3">
      <c r="A25" s="22">
        <v>18</v>
      </c>
      <c r="B25" s="50" t="str">
        <f>IF('(3-2-1)學生旅行平安保險投保名冊'!E26="","",'(3-2-1)學生旅行平安保險投保名冊'!E26)</f>
        <v/>
      </c>
      <c r="C25" s="50"/>
      <c r="D25" s="50"/>
      <c r="E25" s="20" t="str">
        <f>IF('(3-2-1)學生旅行平安保險投保名冊'!C26="","",'(3-2-1)學生旅行平安保險投保名冊'!C26)</f>
        <v/>
      </c>
      <c r="F25" s="21" t="str">
        <f>IF('(3-2-1)學生旅行平安保險投保名冊'!B26="","",'(3-2-1)學生旅行平安保險投保名冊'!B26)</f>
        <v/>
      </c>
    </row>
    <row r="26" spans="1:6" ht="28.5" customHeight="1" x14ac:dyDescent="0.3">
      <c r="A26" s="23">
        <v>19</v>
      </c>
      <c r="B26" s="50" t="str">
        <f>IF('(3-2-1)學生旅行平安保險投保名冊'!E27="","",'(3-2-1)學生旅行平安保險投保名冊'!E27)</f>
        <v/>
      </c>
      <c r="C26" s="50"/>
      <c r="D26" s="50"/>
      <c r="E26" s="20" t="str">
        <f>IF('(3-2-1)學生旅行平安保險投保名冊'!C27="","",'(3-2-1)學生旅行平安保險投保名冊'!C27)</f>
        <v/>
      </c>
      <c r="F26" s="21" t="str">
        <f>IF('(3-2-1)學生旅行平安保險投保名冊'!B27="","",'(3-2-1)學生旅行平安保險投保名冊'!B27)</f>
        <v/>
      </c>
    </row>
    <row r="27" spans="1:6" ht="28.5" customHeight="1" thickBot="1" x14ac:dyDescent="0.35">
      <c r="A27" s="24">
        <v>20</v>
      </c>
      <c r="B27" s="51" t="str">
        <f>IF('(3-2-1)學生旅行平安保險投保名冊'!E28="","",'(3-2-1)學生旅行平安保險投保名冊'!E28)</f>
        <v/>
      </c>
      <c r="C27" s="52"/>
      <c r="D27" s="53"/>
      <c r="E27" s="26" t="str">
        <f>IF('(3-2-1)學生旅行平安保險投保名冊'!C28="","",'(3-2-1)學生旅行平安保險投保名冊'!C28)</f>
        <v/>
      </c>
      <c r="F27" s="27" t="str">
        <f>IF('(3-2-1)學生旅行平安保險投保名冊'!B28="","",'(3-2-1)學生旅行平安保險投保名冊'!B28)</f>
        <v/>
      </c>
    </row>
  </sheetData>
  <mergeCells count="31">
    <mergeCell ref="B27:D27"/>
    <mergeCell ref="D2:E2"/>
    <mergeCell ref="D3:E3"/>
    <mergeCell ref="D4:E4"/>
    <mergeCell ref="D5:E5"/>
    <mergeCell ref="B21:D21"/>
    <mergeCell ref="B22:D22"/>
    <mergeCell ref="B23:D23"/>
    <mergeCell ref="B24:D24"/>
    <mergeCell ref="B25:D25"/>
    <mergeCell ref="B26:D26"/>
    <mergeCell ref="B15:D15"/>
    <mergeCell ref="B16:D16"/>
    <mergeCell ref="B17:D17"/>
    <mergeCell ref="B18:D18"/>
    <mergeCell ref="B19:D19"/>
    <mergeCell ref="B20:D20"/>
    <mergeCell ref="B9:D9"/>
    <mergeCell ref="B10:D10"/>
    <mergeCell ref="B11:D11"/>
    <mergeCell ref="B12:D12"/>
    <mergeCell ref="B13:D13"/>
    <mergeCell ref="B14:D14"/>
    <mergeCell ref="B8:D8"/>
    <mergeCell ref="A1:F1"/>
    <mergeCell ref="A6:F6"/>
    <mergeCell ref="A2:C2"/>
    <mergeCell ref="A3:C3"/>
    <mergeCell ref="A4:C4"/>
    <mergeCell ref="A5:C5"/>
    <mergeCell ref="B7:D7"/>
  </mergeCells>
  <phoneticPr fontId="1" type="noConversion"/>
  <pageMargins left="0.25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3</vt:i4>
      </vt:variant>
    </vt:vector>
  </HeadingPairs>
  <TitlesOfParts>
    <vt:vector size="6" baseType="lpstr">
      <vt:lpstr>(3-2-1)學生旅行平安保險投保名冊</vt:lpstr>
      <vt:lpstr>(3-2-2)活動名冊</vt:lpstr>
      <vt:lpstr>深耕課程學生參與提報表</vt:lpstr>
      <vt:lpstr>'(3-2-1)學生旅行平安保險投保名冊'!Print_Area</vt:lpstr>
      <vt:lpstr>'(3-2-2)活動名冊'!Print_Area</vt:lpstr>
      <vt:lpstr>深耕課程學生參與提報表!Print_Area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CGU</dc:creator>
  <cp:lastModifiedBy>課外組</cp:lastModifiedBy>
  <cp:lastPrinted>2019-07-08T08:38:39Z</cp:lastPrinted>
  <dcterms:created xsi:type="dcterms:W3CDTF">2018-05-31T05:41:50Z</dcterms:created>
  <dcterms:modified xsi:type="dcterms:W3CDTF">2025-08-25T07:13:18Z</dcterms:modified>
</cp:coreProperties>
</file>