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https://changgunguniversity-my.sharepoint.com/personal/d000016379_cgu_edu_tw/Documents/桌面/如君/合聘/空白表單/112.0515/"/>
    </mc:Choice>
  </mc:AlternateContent>
  <xr:revisionPtr revIDLastSave="14" documentId="13_ncr:1_{D2E108ED-405D-40EF-A42B-622F57406699}" xr6:coauthVersionLast="47" xr6:coauthVersionMax="47" xr10:uidLastSave="{8EA7189D-D1AB-40B9-93D6-F483B56377B9}"/>
  <bookViews>
    <workbookView xWindow="-120" yWindow="-120" windowWidth="29040" windowHeight="15720" xr2:uid="{00000000-000D-0000-FFFF-FFFF00000000}"/>
  </bookViews>
  <sheets>
    <sheet name="填寫成效提報表 " sheetId="1" r:id="rId1"/>
    <sheet name="附件五" sheetId="5" r:id="rId2"/>
    <sheet name="附件六"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5" l="1"/>
  <c r="K7" i="2" l="1"/>
  <c r="K8" i="2"/>
  <c r="K6" i="2"/>
  <c r="L7" i="2"/>
  <c r="L8" i="2"/>
  <c r="L6" i="2"/>
  <c r="J7" i="2"/>
  <c r="J8" i="2"/>
  <c r="J6" i="2"/>
  <c r="A20" i="5"/>
  <c r="C18" i="5"/>
  <c r="C17" i="5"/>
  <c r="C16" i="5"/>
  <c r="C15" i="5"/>
  <c r="H16" i="5" l="1"/>
  <c r="G16" i="5"/>
  <c r="M2" i="2" l="1"/>
  <c r="A2" i="2"/>
  <c r="L5" i="2"/>
  <c r="K5" i="2"/>
  <c r="J5" i="2"/>
  <c r="H5" i="2"/>
  <c r="G5" i="2"/>
  <c r="F5" i="2"/>
  <c r="E5" i="2"/>
  <c r="D5" i="2"/>
  <c r="C5" i="2"/>
  <c r="B5" i="2"/>
  <c r="A5" i="2"/>
  <c r="C19" i="5"/>
  <c r="H18" i="5"/>
  <c r="H17" i="5"/>
  <c r="H15" i="5"/>
  <c r="G18" i="5"/>
  <c r="G17" i="5"/>
  <c r="G15" i="5"/>
  <c r="A11" i="5"/>
  <c r="C9" i="5"/>
  <c r="C8" i="5"/>
  <c r="C7" i="5"/>
  <c r="H6" i="5"/>
  <c r="F6" i="5"/>
  <c r="C6" i="5"/>
  <c r="F4" i="5"/>
  <c r="D4" i="5"/>
  <c r="F3" i="5"/>
  <c r="A3" i="5"/>
</calcChain>
</file>

<file path=xl/sharedStrings.xml><?xml version="1.0" encoding="utf-8"?>
<sst xmlns="http://schemas.openxmlformats.org/spreadsheetml/2006/main" count="112" uniqueCount="91">
  <si>
    <t>院區</t>
    <phoneticPr fontId="1" type="noConversion"/>
  </si>
  <si>
    <t>填表日期</t>
    <phoneticPr fontId="1" type="noConversion"/>
  </si>
  <si>
    <t>本院申請聘任部門及合作人員姓名</t>
    <phoneticPr fontId="1" type="noConversion"/>
  </si>
  <si>
    <t>部門</t>
    <phoneticPr fontId="1" type="noConversion"/>
  </si>
  <si>
    <t>姓名</t>
    <phoneticPr fontId="1" type="noConversion"/>
  </si>
  <si>
    <t>聘任類別</t>
  </si>
  <si>
    <t>兩校人員基本資料</t>
    <phoneticPr fontId="1" type="noConversion"/>
  </si>
  <si>
    <t>姓名</t>
    <phoneticPr fontId="1" type="noConversion"/>
  </si>
  <si>
    <t>國籍</t>
    <phoneticPr fontId="1" type="noConversion"/>
  </si>
  <si>
    <t>性別</t>
    <phoneticPr fontId="1" type="noConversion"/>
  </si>
  <si>
    <t>任職機構</t>
    <phoneticPr fontId="1" type="noConversion"/>
  </si>
  <si>
    <t>職級</t>
    <phoneticPr fontId="1" type="noConversion"/>
  </si>
  <si>
    <t>聘任期間</t>
    <phoneticPr fontId="1" type="noConversion"/>
  </si>
  <si>
    <t>此列為範例 
=&gt;</t>
    <phoneticPr fontId="1" type="noConversion"/>
  </si>
  <si>
    <t>聯合聘任兩校研究人員 成效提報表</t>
    <phoneticPr fontId="1" type="noConversion"/>
  </si>
  <si>
    <t>█ 男</t>
  </si>
  <si>
    <t>█ 台北</t>
    <phoneticPr fontId="1" type="noConversion"/>
  </si>
  <si>
    <t>107年12月23日</t>
    <phoneticPr fontId="1" type="noConversion"/>
  </si>
  <si>
    <t>█ 助理研究員</t>
    <phoneticPr fontId="1" type="noConversion"/>
  </si>
  <si>
    <t>長庚人</t>
    <phoneticPr fontId="1" type="noConversion"/>
  </si>
  <si>
    <t>兩校研究人員基本資料</t>
  </si>
  <si>
    <t>姓名</t>
  </si>
  <si>
    <t>檢附文件</t>
    <phoneticPr fontId="1" type="noConversion"/>
  </si>
  <si>
    <t>某醫師</t>
    <phoneticPr fontId="1" type="noConversion"/>
  </si>
  <si>
    <t>姓名</t>
    <phoneticPr fontId="1" type="noConversion"/>
  </si>
  <si>
    <t>聘任類別</t>
    <phoneticPr fontId="1" type="noConversion"/>
  </si>
  <si>
    <t>任職機構</t>
    <phoneticPr fontId="1" type="noConversion"/>
  </si>
  <si>
    <t>職級</t>
    <phoneticPr fontId="1" type="noConversion"/>
  </si>
  <si>
    <t>聘任期間</t>
    <phoneticPr fontId="1" type="noConversion"/>
  </si>
  <si>
    <t>檢附文件</t>
    <phoneticPr fontId="1" type="noConversion"/>
  </si>
  <si>
    <t>國籍</t>
    <phoneticPr fontId="1" type="noConversion"/>
  </si>
  <si>
    <t>性別</t>
    <phoneticPr fontId="1" type="noConversion"/>
  </si>
  <si>
    <t>長庚大學/研究發展處/研發行政組</t>
    <phoneticPr fontId="1" type="noConversion"/>
  </si>
  <si>
    <t>某部/某科</t>
    <phoneticPr fontId="1" type="noConversion"/>
  </si>
  <si>
    <t>執行成效</t>
    <phoneticPr fontId="3" type="noConversion"/>
  </si>
  <si>
    <t>醫院合作人員</t>
    <phoneticPr fontId="1" type="noConversion"/>
  </si>
  <si>
    <t>姓名</t>
    <phoneticPr fontId="1" type="noConversion"/>
  </si>
  <si>
    <t>科別</t>
    <phoneticPr fontId="1" type="noConversion"/>
  </si>
  <si>
    <r>
      <t>長庚大學聯合聘任兩校研究人員</t>
    </r>
    <r>
      <rPr>
        <b/>
        <sz val="20"/>
        <color indexed="8"/>
        <rFont val="新細明體"/>
        <family val="1"/>
        <charset val="136"/>
      </rPr>
      <t xml:space="preserve"> </t>
    </r>
    <r>
      <rPr>
        <b/>
        <sz val="20"/>
        <color indexed="8"/>
        <rFont val="標楷體"/>
        <family val="4"/>
        <charset val="136"/>
      </rPr>
      <t>成效提報表(多欄式)</t>
    </r>
    <phoneticPr fontId="1" type="noConversion"/>
  </si>
  <si>
    <t>部門</t>
    <phoneticPr fontId="1" type="noConversion"/>
  </si>
  <si>
    <t>職級</t>
    <phoneticPr fontId="1" type="noConversion"/>
  </si>
  <si>
    <t>審核意見</t>
    <phoneticPr fontId="1" type="noConversion"/>
  </si>
  <si>
    <r>
      <t xml:space="preserve">聘任期間
</t>
    </r>
    <r>
      <rPr>
        <sz val="11"/>
        <color indexed="8"/>
        <rFont val="標楷體"/>
        <family val="4"/>
        <charset val="136"/>
      </rPr>
      <t>(YYYY/MM/DD)</t>
    </r>
    <phoneticPr fontId="1" type="noConversion"/>
  </si>
  <si>
    <t>中華民國</t>
    <phoneticPr fontId="1" type="noConversion"/>
  </si>
  <si>
    <t>1.□新聘□續聘(首次起聘：年月日)
2.□本院從聘(他院主聘)□他院從聘(本院主聘)</t>
  </si>
  <si>
    <t>1.□新聘█續聘(首次起聘：105年1月1日)
2.□本院從聘(他院主聘)□他院從聘(本院主聘)</t>
    <phoneticPr fontId="1" type="noConversion"/>
  </si>
  <si>
    <t>合作項目</t>
    <phoneticPr fontId="1" type="noConversion"/>
  </si>
  <si>
    <t>指標項目</t>
    <phoneticPr fontId="1" type="noConversion"/>
  </si>
  <si>
    <t>目標值</t>
    <phoneticPr fontId="1" type="noConversion"/>
  </si>
  <si>
    <t>實際值</t>
    <phoneticPr fontId="1" type="noConversion"/>
  </si>
  <si>
    <t>_____篇</t>
    <phoneticPr fontId="1" type="noConversion"/>
  </si>
  <si>
    <t>█原申請之合聘計畫書
█原申請之成效評估指標
█相關佐證文件(例如：論文)
□其他：__________</t>
    <phoneticPr fontId="1" type="noConversion"/>
  </si>
  <si>
    <t>█
請填寫於此列=&gt;</t>
  </si>
  <si>
    <t>醫院申請聘任部門及合聘人員姓名</t>
    <phoneticPr fontId="1" type="noConversion"/>
  </si>
  <si>
    <t>兩校研究人員基本資料</t>
    <phoneticPr fontId="1" type="noConversion"/>
  </si>
  <si>
    <t>合作項目(單選)</t>
    <phoneticPr fontId="1" type="noConversion"/>
  </si>
  <si>
    <t>合聘執行成效</t>
    <phoneticPr fontId="1" type="noConversion"/>
  </si>
  <si>
    <t>申請醫院聘任部門
部門一級主管(科部主任)：_______________       部門二級主管(科、系主任)：_______________</t>
    <phoneticPr fontId="1" type="noConversion"/>
  </si>
  <si>
    <t>_____件</t>
    <phoneticPr fontId="1" type="noConversion"/>
  </si>
  <si>
    <t>兩校初評</t>
    <phoneticPr fontId="1" type="noConversion"/>
  </si>
  <si>
    <t>醫院複評</t>
    <phoneticPr fontId="1" type="noConversion"/>
  </si>
  <si>
    <t>□符合             
□不符合
(KPI項目其中一項未達目標值即不符合)，原因：</t>
    <phoneticPr fontId="1" type="noConversion"/>
  </si>
  <si>
    <t xml:space="preserve">自 年 月 日
至 年 月 日止，
共計 年 月 </t>
    <phoneticPr fontId="1" type="noConversion"/>
  </si>
  <si>
    <t xml:space="preserve">自 108 年 1 月 1 日
至 110 年 12 月 31 日止，
共計 3 年 0 月 </t>
    <phoneticPr fontId="1" type="noConversion"/>
  </si>
  <si>
    <t>其他說明(若未達原訂成效評估指標者，請提出原因說明)</t>
    <phoneticPr fontId="1" type="noConversion"/>
  </si>
  <si>
    <t>類別</t>
    <phoneticPr fontId="1" type="noConversion"/>
  </si>
  <si>
    <t>期中成效</t>
    <phoneticPr fontId="1" type="noConversion"/>
  </si>
  <si>
    <t>期末成效</t>
    <phoneticPr fontId="1" type="noConversion"/>
  </si>
  <si>
    <t>合聘期間本院與兩校合聘人員共同發表IF值為3分或領域排名前25%之論文。</t>
  </si>
  <si>
    <t>合聘期間本院與兩校合聘人員共同發表IF值為3分或領域排名前25%之論文。</t>
    <phoneticPr fontId="1" type="noConversion"/>
  </si>
  <si>
    <t>_____件</t>
  </si>
  <si>
    <t>_____篇</t>
  </si>
  <si>
    <t>_____篇
IF值：
領域排名：</t>
    <phoneticPr fontId="1" type="noConversion"/>
  </si>
  <si>
    <t>_____件
計劃案號：</t>
    <phoneticPr fontId="1" type="noConversion"/>
  </si>
  <si>
    <t>_____篇
IF值：
領域排名：</t>
    <phoneticPr fontId="1" type="noConversion"/>
  </si>
  <si>
    <t>__1___件</t>
    <phoneticPr fontId="1" type="noConversion"/>
  </si>
  <si>
    <t>__2__件
計劃案號：CMRPD1X0001、CMRPD2X0003</t>
    <phoneticPr fontId="1" type="noConversion"/>
  </si>
  <si>
    <t>__2__篇</t>
    <phoneticPr fontId="1" type="noConversion"/>
  </si>
  <si>
    <t>__2__篇
IF值：3.23、2.56
領域排名：43/75、23/60</t>
    <phoneticPr fontId="1" type="noConversion"/>
  </si>
  <si>
    <t>類別</t>
    <phoneticPr fontId="1" type="noConversion"/>
  </si>
  <si>
    <t>簽名處
醫院合作人員：_______________            兩校專任研究人員：_______________</t>
    <phoneticPr fontId="1" type="noConversion"/>
  </si>
  <si>
    <t>聘任兩校研究人員成效提報表</t>
    <phoneticPr fontId="1" type="noConversion"/>
  </si>
  <si>
    <t>指標項目</t>
    <phoneticPr fontId="1" type="noConversion"/>
  </si>
  <si>
    <t>□A-1.具有執行中院內/外研究計畫且雙方有共同合作擔任計畫主持人或共同主持人。
□A-2.一年內曾有合作院內或院外研究計畫且雙方有共同合作擔任計畫主持人或共同主持人。
□B.兩校申請者曾與本院合作者於申請日前一年內有共同發表論文者。
□C.兩校申請者曾與本院合作者於申請日前一年內有共同申請專利者，其專利申請人應包含本院與兩校之機構名稱，並已取得智財局專利申請號。。
□D.兩校申請者近一年內曾被本院聘任為研究顧問者。</t>
    <phoneticPr fontId="1" type="noConversion"/>
  </si>
  <si>
    <t>□A-1.具有執行中院內/外研究計畫且雙方有共同合作擔任計畫主持人或共同主持人。
□A-2.一年內曾有合作院內或院外研究計畫且雙方有共同合作擔任計畫主持人或共同主持人。
█B.兩校申請者曾與本院合作者於申請日前一年內有共同發表論文者。
□C.兩校申請者曾與本院合作者於申請日前一年內有共同申請專利者，其專利申請人應包含本院與兩校之機構名稱，並已取得智財局專利申請號。。
□D.兩校申請者近一年內曾被本院聘任為研究顧問者</t>
    <phoneticPr fontId="1" type="noConversion"/>
  </si>
  <si>
    <t>合聘期間本院與兩校合聘人員共同執行研究計畫(不含展延案)，且不得以論文發表進行抵繳，計畫之主持人與共(協)同主持人應包含本院與兩校合聘人員。</t>
  </si>
  <si>
    <t>合聘期間本院與兩校合聘人員共同執行研究計畫(不含展延案)，且不得以論文發表進行抵繳，計畫之主持人與共(協)同主持人應包含本院與兩校合聘人員。</t>
    <phoneticPr fontId="1" type="noConversion"/>
  </si>
  <si>
    <t>合聘期間本院與兩校合聘人員共同發表SCI論文。</t>
  </si>
  <si>
    <t>合聘期間本院與兩校合聘人員共同發表SCI論文。</t>
    <phoneticPr fontId="1" type="noConversion"/>
  </si>
  <si>
    <t>合聘期間本院與兩校合聘人員共同申請專利，其專利申請人應包含本院與兩校之機構名稱，並已取得智財局專利申請號。</t>
  </si>
  <si>
    <t>合聘期間本院與兩校合聘人員共同申請專利，其專利申請人應包含本院與兩校之機構名稱，並已取得智財局專利申請號。</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</si>
</sst>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新細明體"/>
      <family val="2"/>
      <charset val="136"/>
      <scheme val="minor"/>
    </font>
    <font>
      <sz val="9"/>
      <name val="新細明體"/>
      <family val="2"/>
      <charset val="136"/>
      <scheme val="minor"/>
    </font>
    <font>
      <sz val="11"/>
      <color theme="1"/>
      <name val="標楷體"/>
      <family val="4"/>
      <charset val="136"/>
    </font>
    <font>
      <sz val="9"/>
      <name val="新細明體"/>
      <family val="1"/>
      <charset val="136"/>
      <scheme val="minor"/>
    </font>
    <font>
      <sz val="16"/>
      <color theme="1"/>
      <name val="標楷體"/>
      <family val="4"/>
      <charset val="136"/>
    </font>
    <font>
      <b/>
      <sz val="20"/>
      <color theme="1"/>
      <name val="標楷體"/>
      <family val="4"/>
      <charset val="136"/>
    </font>
    <font>
      <b/>
      <sz val="20"/>
      <color indexed="8"/>
      <name val="新細明體"/>
      <family val="1"/>
      <charset val="136"/>
    </font>
    <font>
      <b/>
      <sz val="20"/>
      <color indexed="8"/>
      <name val="標楷體"/>
      <family val="4"/>
      <charset val="136"/>
    </font>
    <font>
      <sz val="12"/>
      <color theme="1"/>
      <name val="標楷體"/>
      <family val="4"/>
      <charset val="136"/>
    </font>
    <font>
      <sz val="10"/>
      <color theme="1"/>
      <name val="標楷體"/>
      <family val="4"/>
      <charset val="136"/>
    </font>
    <font>
      <sz val="14"/>
      <color theme="1"/>
      <name val="新細明體"/>
      <family val="2"/>
      <charset val="136"/>
      <scheme val="minor"/>
    </font>
    <font>
      <sz val="16"/>
      <color theme="1"/>
      <name val="新細明體"/>
      <family val="2"/>
      <charset val="136"/>
      <scheme val="minor"/>
    </font>
    <font>
      <sz val="16"/>
      <color rgb="FFFF0000"/>
      <name val="新細明體"/>
      <family val="2"/>
      <charset val="136"/>
      <scheme val="minor"/>
    </font>
    <font>
      <sz val="16"/>
      <color rgb="FFFF0000"/>
      <name val="新細明體"/>
      <family val="1"/>
      <charset val="136"/>
      <scheme val="minor"/>
    </font>
    <font>
      <sz val="11"/>
      <color rgb="FF000000"/>
      <name val="標楷體"/>
      <family val="4"/>
      <charset val="136"/>
    </font>
    <font>
      <sz val="11"/>
      <color indexed="8"/>
      <name val="標楷體"/>
      <family val="4"/>
      <charset val="136"/>
    </font>
    <font>
      <sz val="12"/>
      <color theme="1"/>
      <name val="新細明體"/>
      <family val="2"/>
      <charset val="136"/>
      <scheme val="minor"/>
    </font>
    <font>
      <sz val="12"/>
      <color theme="1"/>
      <name val="新細明體"/>
      <family val="1"/>
      <charset val="136"/>
      <scheme val="minor"/>
    </font>
    <font>
      <b/>
      <sz val="16"/>
      <color theme="1"/>
      <name val="標楷體"/>
      <family val="4"/>
      <charset val="136"/>
    </font>
    <font>
      <sz val="16"/>
      <color theme="1"/>
      <name val="新細明體"/>
      <family val="1"/>
      <charset val="136"/>
      <scheme val="minor"/>
    </font>
    <font>
      <b/>
      <sz val="18"/>
      <color theme="1"/>
      <name val="標楷體"/>
      <family val="4"/>
      <charset val="136"/>
    </font>
    <font>
      <sz val="16"/>
      <name val="新細明體"/>
      <family val="1"/>
      <charset val="136"/>
      <scheme val="minor"/>
    </font>
    <font>
      <b/>
      <sz val="12"/>
      <color theme="1"/>
      <name val="標楷體"/>
      <family val="4"/>
      <charset val="136"/>
    </font>
  </fonts>
  <fills count="4">
    <fill>
      <patternFill patternType="none"/>
    </fill>
    <fill>
      <patternFill patternType="gray125"/>
    </fill>
    <fill>
      <patternFill patternType="solid">
        <fgColor rgb="FFCCFFCC"/>
        <bgColor indexed="64"/>
      </patternFill>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alignment vertical="center"/>
    </xf>
    <xf numFmtId="0" fontId="17" fillId="0" borderId="0">
      <alignment vertical="center"/>
    </xf>
    <xf numFmtId="0" fontId="16" fillId="0" borderId="0">
      <alignment vertical="center"/>
    </xf>
    <xf numFmtId="0" fontId="16" fillId="0" borderId="0">
      <alignment vertical="center"/>
    </xf>
  </cellStyleXfs>
  <cellXfs count="98">
    <xf numFmtId="0" fontId="0" fillId="0" borderId="0" xfId="0">
      <alignment vertical="center"/>
    </xf>
    <xf numFmtId="0" fontId="2" fillId="0" borderId="3" xfId="0" applyFont="1" applyBorder="1" applyAlignment="1">
      <alignment vertical="center"/>
    </xf>
    <xf numFmtId="0" fontId="8" fillId="0" borderId="0" xfId="0" applyFont="1">
      <alignment vertical="center"/>
    </xf>
    <xf numFmtId="0" fontId="8" fillId="0" borderId="1" xfId="0" applyFont="1" applyBorder="1">
      <alignment vertical="center"/>
    </xf>
    <xf numFmtId="0" fontId="8" fillId="0" borderId="1" xfId="0" applyFont="1" applyBorder="1" applyAlignment="1">
      <alignment horizontal="center" vertical="center"/>
    </xf>
    <xf numFmtId="0" fontId="9" fillId="0" borderId="0" xfId="0" applyFont="1">
      <alignment vertical="center"/>
    </xf>
    <xf numFmtId="0" fontId="2" fillId="0" borderId="1" xfId="0" applyFont="1" applyBorder="1" applyAlignment="1">
      <alignment horizontal="center" vertical="center"/>
    </xf>
    <xf numFmtId="0" fontId="9" fillId="0" borderId="1" xfId="0" applyFont="1" applyBorder="1" applyAlignment="1">
      <alignment horizontal="center" vertical="center"/>
    </xf>
    <xf numFmtId="0" fontId="4" fillId="0" borderId="3" xfId="0" applyFont="1" applyBorder="1" applyAlignment="1">
      <alignment horizontal="center" vertical="center"/>
    </xf>
    <xf numFmtId="0" fontId="10" fillId="0" borderId="0" xfId="0" applyFont="1">
      <alignment vertical="center"/>
    </xf>
    <xf numFmtId="0" fontId="11" fillId="0" borderId="0" xfId="0" applyFont="1">
      <alignment vertical="center"/>
    </xf>
    <xf numFmtId="0" fontId="11" fillId="0" borderId="1" xfId="0" applyFont="1" applyBorder="1">
      <alignment vertical="center"/>
    </xf>
    <xf numFmtId="0" fontId="11" fillId="0" borderId="1" xfId="0" applyFont="1" applyBorder="1" applyAlignment="1">
      <alignment vertical="center"/>
    </xf>
    <xf numFmtId="0" fontId="11" fillId="0" borderId="2" xfId="0" applyFont="1" applyBorder="1">
      <alignment vertical="center"/>
    </xf>
    <xf numFmtId="0" fontId="2"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1" fillId="0" borderId="1" xfId="0" applyFont="1" applyBorder="1" applyAlignment="1">
      <alignment horizontal="center" vertical="center"/>
    </xf>
    <xf numFmtId="0" fontId="8" fillId="0" borderId="1" xfId="0" applyFont="1" applyBorder="1" applyAlignment="1">
      <alignment horizontal="left" vertical="center" wrapText="1"/>
    </xf>
    <xf numFmtId="0" fontId="4" fillId="0" borderId="3" xfId="0" applyFont="1" applyBorder="1" applyAlignment="1">
      <alignment horizontal="center" vertical="center"/>
    </xf>
    <xf numFmtId="0" fontId="8" fillId="0" borderId="1" xfId="0" applyFont="1" applyBorder="1" applyAlignment="1">
      <alignment horizontal="left" vertical="center" wrapText="1"/>
    </xf>
    <xf numFmtId="0" fontId="13" fillId="0" borderId="1" xfId="0" applyFont="1" applyBorder="1" applyAlignment="1">
      <alignment horizontal="center" vertical="center"/>
    </xf>
    <xf numFmtId="0" fontId="19" fillId="0" borderId="1" xfId="0" applyFont="1" applyBorder="1" applyAlignment="1">
      <alignment horizontal="center" vertical="center"/>
    </xf>
    <xf numFmtId="0" fontId="12" fillId="0" borderId="1" xfId="0" applyFont="1" applyBorder="1" applyAlignment="1">
      <alignment vertical="center" wrapText="1"/>
    </xf>
    <xf numFmtId="0" fontId="13" fillId="0" borderId="1" xfId="0" applyFont="1" applyBorder="1" applyAlignment="1">
      <alignment vertical="center" wrapText="1"/>
    </xf>
    <xf numFmtId="0" fontId="19" fillId="0" borderId="1" xfId="0" applyFont="1" applyBorder="1" applyAlignment="1">
      <alignment vertical="center" wrapText="1"/>
    </xf>
    <xf numFmtId="0" fontId="14" fillId="2" borderId="13" xfId="0" applyFont="1" applyFill="1" applyBorder="1" applyAlignment="1">
      <alignment vertical="center" wrapText="1"/>
    </xf>
    <xf numFmtId="0" fontId="14" fillId="2" borderId="14" xfId="0" applyFont="1" applyFill="1" applyBorder="1" applyAlignment="1">
      <alignment vertical="center" wrapText="1"/>
    </xf>
    <xf numFmtId="0" fontId="14" fillId="0" borderId="1" xfId="0" applyFont="1" applyBorder="1" applyAlignment="1">
      <alignment vertical="center" wrapText="1"/>
    </xf>
    <xf numFmtId="0" fontId="11" fillId="0" borderId="1" xfId="0" applyFont="1" applyBorder="1" applyAlignment="1">
      <alignment horizontal="center" vertical="center"/>
    </xf>
    <xf numFmtId="0" fontId="8"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3" fillId="0" borderId="1" xfId="0" applyFont="1" applyBorder="1" applyAlignment="1">
      <alignment horizontal="left" vertical="center" wrapText="1"/>
    </xf>
    <xf numFmtId="0" fontId="19" fillId="0" borderId="1" xfId="0" applyFont="1" applyBorder="1" applyAlignment="1">
      <alignment horizontal="left" vertical="center" wrapText="1"/>
    </xf>
    <xf numFmtId="0" fontId="19" fillId="0" borderId="1" xfId="0" applyFont="1" applyBorder="1" applyAlignment="1">
      <alignment horizontal="left" vertical="center"/>
    </xf>
    <xf numFmtId="0" fontId="9" fillId="0" borderId="1" xfId="0" applyFont="1" applyBorder="1" applyAlignment="1">
      <alignment horizontal="center" vertical="center" wrapText="1"/>
    </xf>
    <xf numFmtId="0" fontId="11" fillId="0" borderId="1" xfId="0" applyFont="1" applyBorder="1" applyAlignment="1">
      <alignment horizontal="center" vertical="center"/>
    </xf>
    <xf numFmtId="0" fontId="18" fillId="0" borderId="0" xfId="0" applyFont="1" applyAlignment="1">
      <alignment horizontal="center" vertical="center"/>
    </xf>
    <xf numFmtId="0" fontId="12" fillId="0" borderId="9" xfId="0"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left" vertical="center"/>
    </xf>
    <xf numFmtId="0" fontId="19"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left" vertical="center"/>
    </xf>
    <xf numFmtId="0" fontId="21" fillId="0" borderId="1" xfId="0" applyFont="1" applyBorder="1" applyAlignment="1">
      <alignment horizontal="center" vertical="center"/>
    </xf>
    <xf numFmtId="0" fontId="11" fillId="0" borderId="9" xfId="0" applyFont="1" applyBorder="1" applyAlignment="1">
      <alignment horizontal="center" vertical="center" wrapText="1"/>
    </xf>
    <xf numFmtId="0" fontId="19" fillId="0" borderId="9" xfId="0" applyFont="1" applyBorder="1" applyAlignment="1">
      <alignment horizontal="center" vertical="center" wrapText="1"/>
    </xf>
    <xf numFmtId="0" fontId="21" fillId="0" borderId="2" xfId="0" applyFont="1" applyBorder="1" applyAlignment="1">
      <alignment horizontal="center" vertical="center"/>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8" fillId="0" borderId="1" xfId="0" applyFont="1" applyBorder="1" applyAlignment="1">
      <alignment horizontal="left" vertical="top" wrapText="1"/>
    </xf>
    <xf numFmtId="0" fontId="8" fillId="0" borderId="1" xfId="0" applyFont="1" applyBorder="1" applyAlignment="1">
      <alignment horizontal="left" vertical="top"/>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1" xfId="0" applyFont="1" applyBorder="1" applyAlignment="1">
      <alignment horizontal="left" vertical="center" wrapText="1"/>
    </xf>
    <xf numFmtId="0" fontId="8" fillId="0" borderId="10" xfId="0" applyFont="1" applyBorder="1" applyAlignment="1">
      <alignment horizontal="left" vertical="center" wrapText="1"/>
    </xf>
    <xf numFmtId="0" fontId="8" fillId="0" borderId="12" xfId="0" applyFont="1" applyBorder="1" applyAlignment="1">
      <alignment horizontal="left" vertical="center" wrapText="1"/>
    </xf>
    <xf numFmtId="0" fontId="8" fillId="0" borderId="15" xfId="0" applyFont="1" applyBorder="1" applyAlignment="1">
      <alignment horizontal="left" vertical="center" wrapText="1"/>
    </xf>
    <xf numFmtId="0" fontId="8" fillId="0" borderId="0" xfId="0" applyFont="1" applyBorder="1" applyAlignment="1">
      <alignment horizontal="left" vertical="center" wrapText="1"/>
    </xf>
    <xf numFmtId="0" fontId="8" fillId="0" borderId="9" xfId="0" applyFont="1" applyBorder="1" applyAlignment="1">
      <alignment horizontal="left" vertical="center" wrapText="1"/>
    </xf>
    <xf numFmtId="0" fontId="8" fillId="0" borderId="13" xfId="0" applyFont="1" applyBorder="1" applyAlignment="1">
      <alignment horizontal="left" vertical="center" wrapText="1"/>
    </xf>
    <xf numFmtId="0" fontId="8" fillId="0" borderId="3" xfId="0" applyFont="1" applyBorder="1" applyAlignment="1">
      <alignment horizontal="left" vertical="center" wrapText="1"/>
    </xf>
    <xf numFmtId="0" fontId="8" fillId="0" borderId="14" xfId="0" applyFont="1" applyBorder="1" applyAlignment="1">
      <alignment horizontal="left" vertical="center" wrapText="1"/>
    </xf>
    <xf numFmtId="0" fontId="8" fillId="0" borderId="3" xfId="0" applyFont="1" applyBorder="1" applyAlignment="1">
      <alignment horizontal="right" vertical="center"/>
    </xf>
    <xf numFmtId="0" fontId="20" fillId="0" borderId="0" xfId="0" applyFont="1" applyAlignment="1">
      <alignment horizontal="center" vertical="center"/>
    </xf>
    <xf numFmtId="0" fontId="8" fillId="0" borderId="3" xfId="0"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5" fillId="0" borderId="0" xfId="0" applyFont="1" applyAlignment="1">
      <alignment horizontal="center" vertical="center"/>
    </xf>
    <xf numFmtId="0" fontId="4" fillId="0" borderId="3" xfId="0" applyFont="1" applyBorder="1" applyAlignment="1">
      <alignment horizontal="center" vertical="center"/>
    </xf>
    <xf numFmtId="0" fontId="14" fillId="2" borderId="6"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left" vertical="top" wrapText="1"/>
    </xf>
    <xf numFmtId="0" fontId="14" fillId="2" borderId="1"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 xfId="0" applyFont="1" applyBorder="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cellXfs>
  <cellStyles count="4">
    <cellStyle name="一般" xfId="0" builtinId="0"/>
    <cellStyle name="一般 2" xfId="2" xr:uid="{00000000-0005-0000-0000-000001000000}"/>
    <cellStyle name="一般 2 2" xfId="3" xr:uid="{00000000-0005-0000-0000-000001000000}"/>
    <cellStyle name="一般 3"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7</xdr:col>
      <xdr:colOff>990600</xdr:colOff>
      <xdr:row>0</xdr:row>
      <xdr:rowOff>66674</xdr:rowOff>
    </xdr:from>
    <xdr:to>
      <xdr:col>8</xdr:col>
      <xdr:colOff>0</xdr:colOff>
      <xdr:row>1</xdr:row>
      <xdr:rowOff>114299</xdr:rowOff>
    </xdr:to>
    <xdr:sp macro="" textlink="">
      <xdr:nvSpPr>
        <xdr:cNvPr id="2" name="文字方塊 1">
          <a:extLst>
            <a:ext uri="{FF2B5EF4-FFF2-40B4-BE49-F238E27FC236}">
              <a16:creationId xmlns:a16="http://schemas.microsoft.com/office/drawing/2014/main" id="{00000000-0008-0000-0100-000002000000}"/>
            </a:ext>
          </a:extLst>
        </xdr:cNvPr>
        <xdr:cNvSpPr txBox="1"/>
      </xdr:nvSpPr>
      <xdr:spPr>
        <a:xfrm>
          <a:off x="6629400" y="66674"/>
          <a:ext cx="857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zh-TW" sz="1100">
              <a:latin typeface="標楷體" panose="03000509000000000000" pitchFamily="65" charset="-120"/>
              <a:ea typeface="標楷體" panose="03000509000000000000" pitchFamily="65" charset="-120"/>
            </a:rPr>
            <a:t>【</a:t>
          </a:r>
          <a:r>
            <a:rPr lang="zh-TW" altLang="en-US" sz="1100">
              <a:latin typeface="標楷體" panose="03000509000000000000" pitchFamily="65" charset="-120"/>
              <a:ea typeface="標楷體" panose="03000509000000000000" pitchFamily="65" charset="-120"/>
            </a:rPr>
            <a:t>附件五</a:t>
          </a:r>
          <a:r>
            <a:rPr lang="en-US" altLang="zh-TW" sz="1100">
              <a:latin typeface="標楷體" panose="03000509000000000000" pitchFamily="65" charset="-120"/>
              <a:ea typeface="標楷體" panose="03000509000000000000" pitchFamily="65" charset="-120"/>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23812</xdr:colOff>
      <xdr:row>1</xdr:row>
      <xdr:rowOff>261936</xdr:rowOff>
    </xdr:from>
    <xdr:to>
      <xdr:col>14</xdr:col>
      <xdr:colOff>414337</xdr:colOff>
      <xdr:row>8</xdr:row>
      <xdr:rowOff>11905</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14097000" y="619124"/>
          <a:ext cx="390525" cy="4524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100">
              <a:latin typeface="標楷體" panose="03000509000000000000" pitchFamily="65" charset="-120"/>
              <a:ea typeface="標楷體" panose="03000509000000000000" pitchFamily="65" charset="-120"/>
            </a:rPr>
            <a:t>流程</a:t>
          </a:r>
          <a:endParaRPr lang="en-US" altLang="zh-TW" sz="1100">
            <a:latin typeface="標楷體" panose="03000509000000000000" pitchFamily="65" charset="-120"/>
            <a:ea typeface="標楷體" panose="03000509000000000000" pitchFamily="65" charset="-120"/>
          </a:endParaRPr>
        </a:p>
        <a:p>
          <a:r>
            <a:rPr lang="zh-TW" altLang="en-US" sz="1100">
              <a:latin typeface="標楷體" panose="03000509000000000000" pitchFamily="65" charset="-120"/>
              <a:ea typeface="標楷體" panose="03000509000000000000" pitchFamily="65" charset="-120"/>
            </a:rPr>
            <a:t>：</a:t>
          </a:r>
          <a:endParaRPr lang="en-US" altLang="zh-TW" sz="1100">
            <a:latin typeface="標楷體" panose="03000509000000000000" pitchFamily="65" charset="-120"/>
            <a:ea typeface="標楷體" panose="03000509000000000000" pitchFamily="65" charset="-120"/>
          </a:endParaRPr>
        </a:p>
        <a:p>
          <a:r>
            <a:rPr lang="zh-TW" altLang="en-US" sz="1100">
              <a:latin typeface="標楷體" panose="03000509000000000000" pitchFamily="65" charset="-120"/>
              <a:ea typeface="標楷體" panose="03000509000000000000" pitchFamily="65" charset="-120"/>
            </a:rPr>
            <a:t>學校研發處↓院區醫研部↓</a:t>
          </a:r>
          <a:endParaRPr lang="zh-TW" altLang="zh-TW">
            <a:effectLst/>
            <a:latin typeface="標楷體" panose="03000509000000000000" pitchFamily="65" charset="-120"/>
            <a:ea typeface="標楷體" panose="03000509000000000000" pitchFamily="65" charset="-120"/>
          </a:endParaRPr>
        </a:p>
        <a:p>
          <a:pPr marL="0" marR="0" indent="0" defTabSz="914400" eaLnBrk="1" fontAlgn="auto" latinLnBrk="0" hangingPunct="1">
            <a:lnSpc>
              <a:spcPct val="100000"/>
            </a:lnSpc>
            <a:spcBef>
              <a:spcPts val="0"/>
            </a:spcBef>
            <a:spcAft>
              <a:spcPts val="0"/>
            </a:spcAft>
            <a:buClrTx/>
            <a:buSzTx/>
            <a:buFontTx/>
            <a:buNone/>
            <a:tabLst/>
            <a:defRPr/>
          </a:pPr>
          <a:r>
            <a:rPr lang="zh-TW" altLang="en-US" sz="1100">
              <a:latin typeface="標楷體" panose="03000509000000000000" pitchFamily="65" charset="-120"/>
              <a:ea typeface="標楷體" panose="03000509000000000000" pitchFamily="65" charset="-120"/>
            </a:rPr>
            <a:t>院區管理部↓</a:t>
          </a:r>
          <a:endParaRPr lang="zh-TW" altLang="zh-TW">
            <a:effectLst/>
            <a:latin typeface="標楷體" panose="03000509000000000000" pitchFamily="65" charset="-120"/>
            <a:ea typeface="標楷體" panose="03000509000000000000" pitchFamily="65" charset="-120"/>
          </a:endParaRPr>
        </a:p>
        <a:p>
          <a:r>
            <a:rPr lang="zh-TW" altLang="en-US" sz="1100">
              <a:latin typeface="標楷體" panose="03000509000000000000" pitchFamily="65" charset="-120"/>
              <a:ea typeface="標楷體" panose="03000509000000000000" pitchFamily="65" charset="-120"/>
            </a:rPr>
            <a:t>院長</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dimension ref="A1:S12"/>
  <sheetViews>
    <sheetView tabSelected="1" topLeftCell="H1" zoomScale="60" zoomScaleNormal="60" workbookViewId="0">
      <selection activeCell="L4" sqref="L4:L7"/>
    </sheetView>
  </sheetViews>
  <sheetFormatPr defaultRowHeight="16.5" x14ac:dyDescent="0.25"/>
  <cols>
    <col min="1" max="1" width="8" customWidth="1"/>
    <col min="2" max="2" width="11.875" bestFit="1" customWidth="1"/>
    <col min="3" max="3" width="20.625" bestFit="1" customWidth="1"/>
    <col min="4" max="4" width="15.625" customWidth="1"/>
    <col min="5" max="5" width="28.625" customWidth="1"/>
    <col min="6" max="6" width="44.375" customWidth="1"/>
    <col min="8" max="8" width="14.375" bestFit="1" customWidth="1"/>
    <col min="10" max="10" width="33.75" bestFit="1" customWidth="1"/>
    <col min="11" max="11" width="22.125" bestFit="1" customWidth="1"/>
    <col min="12" max="13" width="67.25" customWidth="1"/>
    <col min="14" max="14" width="13.75" customWidth="1"/>
    <col min="15" max="15" width="42.75" customWidth="1"/>
    <col min="16" max="16" width="13.625" customWidth="1"/>
    <col min="17" max="17" width="17.75" customWidth="1"/>
    <col min="18" max="18" width="47.25" customWidth="1"/>
    <col min="19" max="19" width="34.875" customWidth="1"/>
  </cols>
  <sheetData>
    <row r="1" spans="1:19" ht="21" x14ac:dyDescent="0.25">
      <c r="A1" s="39" t="s">
        <v>14</v>
      </c>
      <c r="B1" s="39"/>
      <c r="C1" s="39"/>
      <c r="D1" s="39"/>
      <c r="E1" s="39"/>
      <c r="F1" s="39"/>
      <c r="G1" s="39"/>
      <c r="H1" s="39"/>
      <c r="I1" s="39"/>
      <c r="J1" s="39"/>
      <c r="K1" s="39"/>
      <c r="L1" s="39"/>
      <c r="M1" s="39"/>
      <c r="N1" s="39"/>
      <c r="O1" s="39"/>
      <c r="P1" s="39"/>
      <c r="Q1" s="39"/>
      <c r="R1" s="39"/>
      <c r="S1" s="39"/>
    </row>
    <row r="2" spans="1:19" s="10" customFormat="1" ht="21" x14ac:dyDescent="0.25">
      <c r="B2" s="11"/>
      <c r="C2" s="11"/>
      <c r="D2" s="38" t="s">
        <v>2</v>
      </c>
      <c r="E2" s="38"/>
      <c r="F2" s="12"/>
      <c r="G2" s="38" t="s">
        <v>6</v>
      </c>
      <c r="H2" s="38"/>
      <c r="I2" s="38"/>
      <c r="J2" s="38"/>
      <c r="K2" s="38"/>
      <c r="L2" s="38"/>
      <c r="M2" s="38"/>
      <c r="N2" s="38"/>
      <c r="O2" s="38"/>
      <c r="P2" s="16"/>
      <c r="Q2" s="16"/>
      <c r="R2" s="38"/>
      <c r="S2" s="38"/>
    </row>
    <row r="3" spans="1:19" s="10" customFormat="1" ht="42" x14ac:dyDescent="0.25">
      <c r="B3" s="13" t="s">
        <v>0</v>
      </c>
      <c r="C3" s="11" t="s">
        <v>1</v>
      </c>
      <c r="D3" s="11" t="s">
        <v>3</v>
      </c>
      <c r="E3" s="11" t="s">
        <v>4</v>
      </c>
      <c r="F3" s="12" t="s">
        <v>5</v>
      </c>
      <c r="G3" s="11" t="s">
        <v>7</v>
      </c>
      <c r="H3" s="11" t="s">
        <v>8</v>
      </c>
      <c r="I3" s="11" t="s">
        <v>9</v>
      </c>
      <c r="J3" s="11" t="s">
        <v>10</v>
      </c>
      <c r="K3" s="11" t="s">
        <v>11</v>
      </c>
      <c r="L3" s="16" t="s">
        <v>12</v>
      </c>
      <c r="M3" s="16" t="s">
        <v>46</v>
      </c>
      <c r="N3" s="28" t="s">
        <v>65</v>
      </c>
      <c r="O3" s="11" t="s">
        <v>47</v>
      </c>
      <c r="P3" s="11" t="s">
        <v>48</v>
      </c>
      <c r="Q3" s="11" t="s">
        <v>49</v>
      </c>
      <c r="R3" s="11" t="s">
        <v>22</v>
      </c>
      <c r="S3" s="31" t="s">
        <v>64</v>
      </c>
    </row>
    <row r="4" spans="1:19" s="10" customFormat="1" ht="122.25" customHeight="1" x14ac:dyDescent="0.25">
      <c r="A4" s="40" t="s">
        <v>13</v>
      </c>
      <c r="B4" s="41" t="s">
        <v>16</v>
      </c>
      <c r="C4" s="41" t="s">
        <v>17</v>
      </c>
      <c r="D4" s="41" t="s">
        <v>33</v>
      </c>
      <c r="E4" s="41" t="s">
        <v>23</v>
      </c>
      <c r="F4" s="42" t="s">
        <v>45</v>
      </c>
      <c r="G4" s="41" t="s">
        <v>19</v>
      </c>
      <c r="H4" s="41" t="s">
        <v>43</v>
      </c>
      <c r="I4" s="41" t="s">
        <v>15</v>
      </c>
      <c r="J4" s="41" t="s">
        <v>32</v>
      </c>
      <c r="K4" s="41" t="s">
        <v>18</v>
      </c>
      <c r="L4" s="42" t="s">
        <v>63</v>
      </c>
      <c r="M4" s="46" t="s">
        <v>84</v>
      </c>
      <c r="N4" s="32" t="s">
        <v>66</v>
      </c>
      <c r="O4" s="22" t="s">
        <v>86</v>
      </c>
      <c r="P4" s="20" t="s">
        <v>75</v>
      </c>
      <c r="Q4" s="34" t="s">
        <v>76</v>
      </c>
      <c r="R4" s="46" t="s">
        <v>51</v>
      </c>
      <c r="S4" s="38"/>
    </row>
    <row r="5" spans="1:19" s="10" customFormat="1" ht="97.5" customHeight="1" x14ac:dyDescent="0.25">
      <c r="A5" s="40"/>
      <c r="B5" s="41"/>
      <c r="C5" s="41"/>
      <c r="D5" s="41"/>
      <c r="E5" s="41"/>
      <c r="F5" s="42"/>
      <c r="G5" s="41"/>
      <c r="H5" s="41"/>
      <c r="I5" s="41"/>
      <c r="J5" s="41"/>
      <c r="K5" s="41"/>
      <c r="L5" s="42"/>
      <c r="M5" s="46"/>
      <c r="N5" s="42" t="s">
        <v>67</v>
      </c>
      <c r="O5" s="23" t="s">
        <v>69</v>
      </c>
      <c r="P5" s="20" t="s">
        <v>50</v>
      </c>
      <c r="Q5" s="34" t="s">
        <v>72</v>
      </c>
      <c r="R5" s="46"/>
      <c r="S5" s="38"/>
    </row>
    <row r="6" spans="1:19" s="10" customFormat="1" ht="98.25" customHeight="1" x14ac:dyDescent="0.25">
      <c r="A6" s="40"/>
      <c r="B6" s="41"/>
      <c r="C6" s="41"/>
      <c r="D6" s="41"/>
      <c r="E6" s="41"/>
      <c r="F6" s="42"/>
      <c r="G6" s="41"/>
      <c r="H6" s="41"/>
      <c r="I6" s="41"/>
      <c r="J6" s="41"/>
      <c r="K6" s="41"/>
      <c r="L6" s="42"/>
      <c r="M6" s="46"/>
      <c r="N6" s="42"/>
      <c r="O6" s="23" t="s">
        <v>88</v>
      </c>
      <c r="P6" s="20" t="s">
        <v>77</v>
      </c>
      <c r="Q6" s="34" t="s">
        <v>78</v>
      </c>
      <c r="R6" s="47"/>
      <c r="S6" s="38"/>
    </row>
    <row r="7" spans="1:19" s="10" customFormat="1" ht="97.5" customHeight="1" x14ac:dyDescent="0.25">
      <c r="A7" s="40"/>
      <c r="B7" s="41"/>
      <c r="C7" s="41"/>
      <c r="D7" s="41"/>
      <c r="E7" s="41"/>
      <c r="F7" s="42"/>
      <c r="G7" s="41"/>
      <c r="H7" s="41"/>
      <c r="I7" s="41"/>
      <c r="J7" s="41"/>
      <c r="K7" s="41"/>
      <c r="L7" s="42"/>
      <c r="M7" s="46"/>
      <c r="N7" s="42"/>
      <c r="O7" s="23" t="s">
        <v>90</v>
      </c>
      <c r="P7" s="20" t="s">
        <v>58</v>
      </c>
      <c r="Q7" s="20" t="s">
        <v>58</v>
      </c>
      <c r="R7" s="47"/>
      <c r="S7" s="38"/>
    </row>
    <row r="8" spans="1:19" s="10" customFormat="1" ht="127.5" customHeight="1" x14ac:dyDescent="0.25">
      <c r="A8" s="49" t="s">
        <v>52</v>
      </c>
      <c r="B8" s="51"/>
      <c r="C8" s="51"/>
      <c r="D8" s="51"/>
      <c r="E8" s="51"/>
      <c r="F8" s="45" t="s">
        <v>44</v>
      </c>
      <c r="G8" s="48"/>
      <c r="H8" s="48"/>
      <c r="I8" s="48"/>
      <c r="J8" s="48"/>
      <c r="K8" s="48"/>
      <c r="L8" s="45" t="s">
        <v>62</v>
      </c>
      <c r="M8" s="43" t="s">
        <v>83</v>
      </c>
      <c r="N8" s="33" t="s">
        <v>66</v>
      </c>
      <c r="O8" s="24" t="s">
        <v>85</v>
      </c>
      <c r="P8" s="21" t="s">
        <v>70</v>
      </c>
      <c r="Q8" s="35" t="s">
        <v>73</v>
      </c>
      <c r="R8" s="43" t="s">
        <v>51</v>
      </c>
      <c r="S8" s="38"/>
    </row>
    <row r="9" spans="1:19" s="10" customFormat="1" ht="97.5" customHeight="1" x14ac:dyDescent="0.25">
      <c r="A9" s="49"/>
      <c r="B9" s="52"/>
      <c r="C9" s="52"/>
      <c r="D9" s="52"/>
      <c r="E9" s="52"/>
      <c r="F9" s="45"/>
      <c r="G9" s="48"/>
      <c r="H9" s="48"/>
      <c r="I9" s="48"/>
      <c r="J9" s="48"/>
      <c r="K9" s="48"/>
      <c r="L9" s="45"/>
      <c r="M9" s="43"/>
      <c r="N9" s="45" t="s">
        <v>67</v>
      </c>
      <c r="O9" s="24" t="s">
        <v>68</v>
      </c>
      <c r="P9" s="21" t="s">
        <v>71</v>
      </c>
      <c r="Q9" s="35" t="s">
        <v>74</v>
      </c>
      <c r="R9" s="43"/>
      <c r="S9" s="38"/>
    </row>
    <row r="10" spans="1:19" s="10" customFormat="1" ht="98.25" customHeight="1" x14ac:dyDescent="0.25">
      <c r="A10" s="50"/>
      <c r="B10" s="52"/>
      <c r="C10" s="52"/>
      <c r="D10" s="52"/>
      <c r="E10" s="52"/>
      <c r="F10" s="45"/>
      <c r="G10" s="48"/>
      <c r="H10" s="48"/>
      <c r="I10" s="48"/>
      <c r="J10" s="48"/>
      <c r="K10" s="48"/>
      <c r="L10" s="45"/>
      <c r="M10" s="43"/>
      <c r="N10" s="45"/>
      <c r="O10" s="24" t="s">
        <v>87</v>
      </c>
      <c r="P10" s="21" t="s">
        <v>71</v>
      </c>
      <c r="Q10" s="35" t="s">
        <v>74</v>
      </c>
      <c r="R10" s="44"/>
      <c r="S10" s="38"/>
    </row>
    <row r="11" spans="1:19" s="10" customFormat="1" ht="97.5" customHeight="1" x14ac:dyDescent="0.25">
      <c r="A11" s="50"/>
      <c r="B11" s="53"/>
      <c r="C11" s="53"/>
      <c r="D11" s="53"/>
      <c r="E11" s="53"/>
      <c r="F11" s="45"/>
      <c r="G11" s="48"/>
      <c r="H11" s="48"/>
      <c r="I11" s="48"/>
      <c r="J11" s="48"/>
      <c r="K11" s="48"/>
      <c r="L11" s="45"/>
      <c r="M11" s="43"/>
      <c r="N11" s="45"/>
      <c r="O11" s="24" t="s">
        <v>89</v>
      </c>
      <c r="P11" s="21" t="s">
        <v>70</v>
      </c>
      <c r="Q11" s="36" t="s">
        <v>70</v>
      </c>
      <c r="R11" s="44"/>
      <c r="S11" s="38"/>
    </row>
    <row r="12" spans="1:19" ht="16.5" customHeight="1" x14ac:dyDescent="0.25"/>
  </sheetData>
  <mergeCells count="36">
    <mergeCell ref="H8:H11"/>
    <mergeCell ref="I8:I11"/>
    <mergeCell ref="J8:J11"/>
    <mergeCell ref="K8:K11"/>
    <mergeCell ref="A8:A11"/>
    <mergeCell ref="B8:B11"/>
    <mergeCell ref="C8:C11"/>
    <mergeCell ref="D8:D11"/>
    <mergeCell ref="E8:E11"/>
    <mergeCell ref="F8:F11"/>
    <mergeCell ref="G8:G11"/>
    <mergeCell ref="S4:S7"/>
    <mergeCell ref="R8:R11"/>
    <mergeCell ref="S8:S11"/>
    <mergeCell ref="M8:M11"/>
    <mergeCell ref="L8:L11"/>
    <mergeCell ref="M4:M7"/>
    <mergeCell ref="R4:R7"/>
    <mergeCell ref="N5:N7"/>
    <mergeCell ref="N9:N11"/>
    <mergeCell ref="D2:E2"/>
    <mergeCell ref="G2:O2"/>
    <mergeCell ref="R2:S2"/>
    <mergeCell ref="A1:S1"/>
    <mergeCell ref="A4:A7"/>
    <mergeCell ref="B4:B7"/>
    <mergeCell ref="C4:C7"/>
    <mergeCell ref="D4:D7"/>
    <mergeCell ref="E4:E7"/>
    <mergeCell ref="F4:F7"/>
    <mergeCell ref="G4:G7"/>
    <mergeCell ref="H4:H7"/>
    <mergeCell ref="I4:I7"/>
    <mergeCell ref="J4:J7"/>
    <mergeCell ref="K4:K7"/>
    <mergeCell ref="L4:L7"/>
  </mergeCells>
  <phoneticPr fontId="1" type="noConversion"/>
  <dataValidations xWindow="1039" yWindow="760" count="4">
    <dataValidation type="list" allowBlank="1" showInputMessage="1" showErrorMessage="1" sqref="I8:I11 I4" xr:uid="{00000000-0002-0000-0000-000000000000}">
      <formula1>"█ 男,█ 女"</formula1>
    </dataValidation>
    <dataValidation type="list" allowBlank="1" showInputMessage="1" showErrorMessage="1" sqref="K8:K11 K4" xr:uid="{00000000-0002-0000-0000-000001000000}">
      <formula1>"█ 教授,█ 副教授,█ 助理教授,█ 講師 ,█ 研究員,█ 副研究員,█ 助理研究員"</formula1>
    </dataValidation>
    <dataValidation type="list" allowBlank="1" showInputMessage="1" showErrorMessage="1" sqref="B4" xr:uid="{00000000-0002-0000-0000-000002000000}">
      <formula1>"█ 基隆,█ 台北,█ 林口,█ 桃園,█ 雲林,█ 嘉義,█ 高雄"</formula1>
    </dataValidation>
    <dataValidation type="list" allowBlank="1" showInputMessage="1" showErrorMessage="1" sqref="B8:B11" xr:uid="{ED8E403E-1279-4AEE-9A39-CD757C7FEC05}">
      <formula1>"█ 基隆,█ 台北,█ 林口,█ 桃園,█ 土城,█ 雲林,█ 嘉義,█ 高雄"</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tabColor rgb="FFFF0000"/>
  </sheetPr>
  <dimension ref="A1:H23"/>
  <sheetViews>
    <sheetView showZeros="0" topLeftCell="A16" zoomScaleNormal="100" zoomScalePageLayoutView="70" workbookViewId="0">
      <selection activeCell="A11" sqref="A11:H13"/>
    </sheetView>
  </sheetViews>
  <sheetFormatPr defaultColWidth="9" defaultRowHeight="16.5" x14ac:dyDescent="0.25"/>
  <cols>
    <col min="1" max="1" width="6" style="2" customWidth="1"/>
    <col min="2" max="2" width="12.375" style="2" customWidth="1"/>
    <col min="3" max="3" width="7" style="2" customWidth="1"/>
    <col min="4" max="4" width="13.5" style="2" customWidth="1"/>
    <col min="5" max="5" width="11.625" style="2" customWidth="1"/>
    <col min="6" max="6" width="15.125" style="2" customWidth="1"/>
    <col min="7" max="7" width="8.375" style="2" bestFit="1" customWidth="1"/>
    <col min="8" max="8" width="24.25" style="2" customWidth="1"/>
    <col min="9" max="9" width="5.875" style="2" customWidth="1"/>
    <col min="10" max="16384" width="9" style="2"/>
  </cols>
  <sheetData>
    <row r="1" spans="1:8" x14ac:dyDescent="0.25">
      <c r="A1" s="75" t="s">
        <v>81</v>
      </c>
      <c r="B1" s="75"/>
      <c r="C1" s="75"/>
      <c r="D1" s="75"/>
      <c r="E1" s="75"/>
      <c r="F1" s="75"/>
      <c r="G1" s="75"/>
      <c r="H1" s="75"/>
    </row>
    <row r="2" spans="1:8" x14ac:dyDescent="0.25">
      <c r="A2" s="75"/>
      <c r="B2" s="75"/>
      <c r="C2" s="75"/>
      <c r="D2" s="75"/>
      <c r="E2" s="75"/>
      <c r="F2" s="75"/>
      <c r="G2" s="75"/>
      <c r="H2" s="75"/>
    </row>
    <row r="3" spans="1:8" x14ac:dyDescent="0.25">
      <c r="A3" s="76" t="str">
        <f>"院區："&amp;'填寫成效提報表 '!B8</f>
        <v>院區：</v>
      </c>
      <c r="B3" s="76"/>
      <c r="C3" s="76"/>
      <c r="F3" s="74" t="str">
        <f>"填表日期："&amp;'填寫成效提報表 '!C8</f>
        <v>填表日期：</v>
      </c>
      <c r="G3" s="74"/>
      <c r="H3" s="74"/>
    </row>
    <row r="4" spans="1:8" ht="27" customHeight="1" x14ac:dyDescent="0.25">
      <c r="A4" s="78" t="s">
        <v>53</v>
      </c>
      <c r="B4" s="78"/>
      <c r="C4" s="4" t="s">
        <v>3</v>
      </c>
      <c r="D4" s="37">
        <f>'填寫成效提報表 '!D8</f>
        <v>0</v>
      </c>
      <c r="E4" s="77" t="s">
        <v>25</v>
      </c>
      <c r="F4" s="58" t="str">
        <f>'填寫成效提報表 '!F8</f>
        <v>1.□新聘□續聘(首次起聘：年月日)
2.□本院從聘(他院主聘)□他院從聘(本院主聘)</v>
      </c>
      <c r="G4" s="58"/>
      <c r="H4" s="58"/>
    </row>
    <row r="5" spans="1:8" ht="26.25" customHeight="1" x14ac:dyDescent="0.25">
      <c r="A5" s="78"/>
      <c r="B5" s="78"/>
      <c r="C5" s="4" t="s">
        <v>24</v>
      </c>
      <c r="D5" s="7">
        <f>'填寫成效提報表 '!E8</f>
        <v>0</v>
      </c>
      <c r="E5" s="77"/>
      <c r="F5" s="58"/>
      <c r="G5" s="58"/>
      <c r="H5" s="58"/>
    </row>
    <row r="6" spans="1:8" ht="26.25" customHeight="1" x14ac:dyDescent="0.25">
      <c r="A6" s="64" t="s">
        <v>54</v>
      </c>
      <c r="B6" s="3" t="s">
        <v>4</v>
      </c>
      <c r="C6" s="56">
        <f>'填寫成效提報表 '!G8</f>
        <v>0</v>
      </c>
      <c r="D6" s="56"/>
      <c r="E6" s="4" t="s">
        <v>30</v>
      </c>
      <c r="F6" s="6">
        <f>'填寫成效提報表 '!H8</f>
        <v>0</v>
      </c>
      <c r="G6" s="4" t="s">
        <v>31</v>
      </c>
      <c r="H6" s="6">
        <f>'填寫成效提報表 '!I8</f>
        <v>0</v>
      </c>
    </row>
    <row r="7" spans="1:8" ht="22.5" customHeight="1" x14ac:dyDescent="0.25">
      <c r="A7" s="64"/>
      <c r="B7" s="3" t="s">
        <v>26</v>
      </c>
      <c r="C7" s="57">
        <f>'填寫成效提報表 '!J8</f>
        <v>0</v>
      </c>
      <c r="D7" s="57"/>
      <c r="E7" s="57"/>
      <c r="F7" s="57"/>
      <c r="G7" s="57"/>
      <c r="H7" s="57"/>
    </row>
    <row r="8" spans="1:8" s="5" customFormat="1" ht="38.25" customHeight="1" x14ac:dyDescent="0.25">
      <c r="A8" s="64"/>
      <c r="B8" s="3" t="s">
        <v>27</v>
      </c>
      <c r="C8" s="57">
        <f>'填寫成效提報表 '!K8</f>
        <v>0</v>
      </c>
      <c r="D8" s="57"/>
      <c r="E8" s="57"/>
      <c r="F8" s="57"/>
      <c r="G8" s="57"/>
      <c r="H8" s="57"/>
    </row>
    <row r="9" spans="1:8" ht="22.5" customHeight="1" x14ac:dyDescent="0.25">
      <c r="A9" s="64"/>
      <c r="B9" s="3" t="s">
        <v>28</v>
      </c>
      <c r="C9" s="57" t="str">
        <f>'填寫成效提報表 '!L8</f>
        <v xml:space="preserve">自 年 月 日
至 年 月 日止，
共計 年 月 </v>
      </c>
      <c r="D9" s="57"/>
      <c r="E9" s="57"/>
      <c r="F9" s="57"/>
      <c r="G9" s="57"/>
      <c r="H9" s="57"/>
    </row>
    <row r="10" spans="1:8" ht="22.5" customHeight="1" x14ac:dyDescent="0.25">
      <c r="A10" s="91" t="s">
        <v>55</v>
      </c>
      <c r="B10" s="92"/>
      <c r="C10" s="92"/>
      <c r="D10" s="92"/>
      <c r="E10" s="92"/>
      <c r="F10" s="92"/>
      <c r="G10" s="92"/>
      <c r="H10" s="93"/>
    </row>
    <row r="11" spans="1:8" ht="33.75" customHeight="1" x14ac:dyDescent="0.25">
      <c r="A11" s="65" t="str">
        <f>'填寫成效提報表 '!M8</f>
        <v>□A-1.具有執行中院內/外研究計畫且雙方有共同合作擔任計畫主持人或共同主持人。
□A-2.一年內曾有合作院內或院外研究計畫且雙方有共同合作擔任計畫主持人或共同主持人。
□B.兩校申請者曾與本院合作者於申請日前一年內有共同發表論文者。
□C.兩校申請者曾與本院合作者於申請日前一年內有共同申請專利者，其專利申請人應包含本院與兩校之機構名稱，並已取得智財局專利申請號。。
□D.兩校申請者近一年內曾被本院聘任為研究顧問者。</v>
      </c>
      <c r="B11" s="66"/>
      <c r="C11" s="66"/>
      <c r="D11" s="66"/>
      <c r="E11" s="66"/>
      <c r="F11" s="66"/>
      <c r="G11" s="66"/>
      <c r="H11" s="67"/>
    </row>
    <row r="12" spans="1:8" ht="33.75" customHeight="1" x14ac:dyDescent="0.25">
      <c r="A12" s="68"/>
      <c r="B12" s="69"/>
      <c r="C12" s="69"/>
      <c r="D12" s="69"/>
      <c r="E12" s="69"/>
      <c r="F12" s="69"/>
      <c r="G12" s="69"/>
      <c r="H12" s="70"/>
    </row>
    <row r="13" spans="1:8" ht="33.75" customHeight="1" x14ac:dyDescent="0.25">
      <c r="A13" s="71"/>
      <c r="B13" s="72"/>
      <c r="C13" s="72"/>
      <c r="D13" s="72"/>
      <c r="E13" s="72"/>
      <c r="F13" s="72"/>
      <c r="G13" s="72"/>
      <c r="H13" s="73"/>
    </row>
    <row r="14" spans="1:8" ht="22.5" customHeight="1" x14ac:dyDescent="0.25">
      <c r="A14" s="62" t="s">
        <v>56</v>
      </c>
      <c r="B14" s="94" t="s">
        <v>79</v>
      </c>
      <c r="C14" s="91" t="s">
        <v>47</v>
      </c>
      <c r="D14" s="92"/>
      <c r="E14" s="92"/>
      <c r="F14" s="93"/>
      <c r="G14" s="94" t="s">
        <v>48</v>
      </c>
      <c r="H14" s="94" t="s">
        <v>49</v>
      </c>
    </row>
    <row r="15" spans="1:8" ht="63.75" customHeight="1" x14ac:dyDescent="0.25">
      <c r="A15" s="63"/>
      <c r="B15" s="29" t="s">
        <v>66</v>
      </c>
      <c r="C15" s="59" t="str">
        <f>'填寫成效提報表 '!O8</f>
        <v>合聘期間本院與兩校合聘人員共同執行研究計畫(不含展延案)，且不得以論文發表進行抵繳，計畫之主持人與共(協)同主持人應包含本院與兩校合聘人員。</v>
      </c>
      <c r="D15" s="60"/>
      <c r="E15" s="60"/>
      <c r="F15" s="61"/>
      <c r="G15" s="17" t="str">
        <f>'填寫成效提報表 '!P8</f>
        <v>_____件</v>
      </c>
      <c r="H15" s="17" t="str">
        <f>'填寫成效提報表 '!Q8</f>
        <v>_____件
計劃案號：</v>
      </c>
    </row>
    <row r="16" spans="1:8" ht="67.5" customHeight="1" x14ac:dyDescent="0.25">
      <c r="A16" s="63"/>
      <c r="B16" s="62" t="s">
        <v>67</v>
      </c>
      <c r="C16" s="59" t="str">
        <f>'填寫成效提報表 '!O9</f>
        <v>合聘期間本院與兩校合聘人員共同發表IF值為3分或領域排名前25%之論文。</v>
      </c>
      <c r="D16" s="60"/>
      <c r="E16" s="60"/>
      <c r="F16" s="61"/>
      <c r="G16" s="19" t="str">
        <f>'填寫成效提報表 '!P9</f>
        <v>_____篇</v>
      </c>
      <c r="H16" s="19" t="str">
        <f>'填寫成效提報表 '!Q9</f>
        <v>_____篇
IF值：
領域排名：</v>
      </c>
    </row>
    <row r="17" spans="1:8" ht="58.5" customHeight="1" x14ac:dyDescent="0.25">
      <c r="A17" s="63"/>
      <c r="B17" s="63"/>
      <c r="C17" s="59" t="str">
        <f>'填寫成效提報表 '!O10</f>
        <v>合聘期間本院與兩校合聘人員共同發表SCI論文。</v>
      </c>
      <c r="D17" s="60"/>
      <c r="E17" s="60"/>
      <c r="F17" s="61"/>
      <c r="G17" s="17" t="str">
        <f>'填寫成效提報表 '!P10</f>
        <v>_____篇</v>
      </c>
      <c r="H17" s="17" t="str">
        <f>'填寫成效提報表 '!Q10</f>
        <v>_____篇
IF值：
領域排名：</v>
      </c>
    </row>
    <row r="18" spans="1:8" ht="55.5" customHeight="1" x14ac:dyDescent="0.25">
      <c r="A18" s="63"/>
      <c r="B18" s="63"/>
      <c r="C18" s="59" t="str">
        <f>'填寫成效提報表 '!O11</f>
        <v>合聘期間本院與兩校合聘人員共同申請專利，其專利申請人應包含本院與兩校之機構名稱，並已取得智財局專利申請號。</v>
      </c>
      <c r="D18" s="60"/>
      <c r="E18" s="60"/>
      <c r="F18" s="61"/>
      <c r="G18" s="17" t="str">
        <f>'填寫成效提報表 '!P11</f>
        <v>_____件</v>
      </c>
      <c r="H18" s="17" t="str">
        <f>'填寫成效提報表 '!Q11</f>
        <v>_____件</v>
      </c>
    </row>
    <row r="19" spans="1:8" ht="73.5" customHeight="1" x14ac:dyDescent="0.25">
      <c r="A19" s="54" t="s">
        <v>29</v>
      </c>
      <c r="B19" s="54"/>
      <c r="C19" s="95" t="str">
        <f>'填寫成效提報表 '!R8</f>
        <v>█原申請之合聘計畫書
█原申請之成效評估指標
█相關佐證文件(例如：論文)
□其他：__________</v>
      </c>
      <c r="D19" s="96"/>
      <c r="E19" s="96"/>
      <c r="F19" s="96"/>
      <c r="G19" s="96"/>
      <c r="H19" s="97"/>
    </row>
    <row r="20" spans="1:8" ht="34.5" customHeight="1" x14ac:dyDescent="0.25">
      <c r="A20" s="59" t="str">
        <f>"其他說明：(若未達原訂成效評估指標者，請提出原因說明)"&amp;'填寫成效提報表 '!S8</f>
        <v>其他說明：(若未達原訂成效評估指標者，請提出原因說明)</v>
      </c>
      <c r="B20" s="60"/>
      <c r="C20" s="60"/>
      <c r="D20" s="60"/>
      <c r="E20" s="60"/>
      <c r="F20" s="60"/>
      <c r="G20" s="60"/>
      <c r="H20" s="61"/>
    </row>
    <row r="21" spans="1:8" ht="49.5" customHeight="1" x14ac:dyDescent="0.25">
      <c r="A21" s="59" t="s">
        <v>80</v>
      </c>
      <c r="B21" s="60"/>
      <c r="C21" s="60"/>
      <c r="D21" s="60"/>
      <c r="E21" s="60"/>
      <c r="F21" s="60"/>
      <c r="G21" s="60"/>
      <c r="H21" s="61"/>
    </row>
    <row r="22" spans="1:8" ht="59.45" customHeight="1" x14ac:dyDescent="0.25">
      <c r="A22" s="54" t="s">
        <v>57</v>
      </c>
      <c r="B22" s="55"/>
      <c r="C22" s="55"/>
      <c r="D22" s="55"/>
      <c r="E22" s="55"/>
      <c r="F22" s="55"/>
      <c r="G22" s="55"/>
      <c r="H22" s="55"/>
    </row>
    <row r="23" spans="1:8" ht="15" customHeight="1" x14ac:dyDescent="0.25"/>
  </sheetData>
  <sheetProtection algorithmName="SHA-512" hashValue="xEjsRaO+++LYafQdtAKOR6BLH49QE+kPxjE1bHjJ4XDIXwq2xzXIX/Oy+mK9an9kfYet4b7mQQc6b0SLphGnmA==" saltValue="LoWYxEV2D2LpjeRuqQ+phg==" spinCount="100000" sheet="1" objects="1" scenarios="1" formatRows="0" selectLockedCells="1" selectUnlockedCells="1"/>
  <mergeCells count="25">
    <mergeCell ref="A14:A18"/>
    <mergeCell ref="C15:F15"/>
    <mergeCell ref="C16:F16"/>
    <mergeCell ref="F3:H3"/>
    <mergeCell ref="A1:H2"/>
    <mergeCell ref="A3:C3"/>
    <mergeCell ref="E4:E5"/>
    <mergeCell ref="A4:B5"/>
    <mergeCell ref="F4:H5"/>
    <mergeCell ref="A22:H22"/>
    <mergeCell ref="C6:D6"/>
    <mergeCell ref="C7:H7"/>
    <mergeCell ref="C8:H8"/>
    <mergeCell ref="C9:H9"/>
    <mergeCell ref="C19:H19"/>
    <mergeCell ref="C17:F17"/>
    <mergeCell ref="C18:F18"/>
    <mergeCell ref="B16:B18"/>
    <mergeCell ref="C14:F14"/>
    <mergeCell ref="A19:B19"/>
    <mergeCell ref="A20:H20"/>
    <mergeCell ref="A21:H21"/>
    <mergeCell ref="A6:A9"/>
    <mergeCell ref="A10:H10"/>
    <mergeCell ref="A11:H13"/>
  </mergeCells>
  <phoneticPr fontId="1" type="noConversion"/>
  <pageMargins left="0.43307086614173229" right="3.937007874015748E-2" top="0.55118110236220474" bottom="0" header="0.31496062992125984" footer="0.31496062992125984"/>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3">
    <tabColor rgb="FFFFFF00"/>
    <pageSetUpPr fitToPage="1"/>
  </sheetPr>
  <dimension ref="A1:N8"/>
  <sheetViews>
    <sheetView showZeros="0" zoomScale="80" zoomScaleNormal="80" workbookViewId="0">
      <selection activeCell="E5" sqref="E5:E8"/>
    </sheetView>
  </sheetViews>
  <sheetFormatPr defaultRowHeight="16.5" x14ac:dyDescent="0.25"/>
  <cols>
    <col min="1" max="1" width="8.75" customWidth="1"/>
    <col min="3" max="5" width="10.25" customWidth="1"/>
    <col min="6" max="6" width="13.625" customWidth="1"/>
    <col min="7" max="8" width="21.75" customWidth="1"/>
    <col min="9" max="9" width="3.625" customWidth="1"/>
    <col min="10" max="10" width="37.5" customWidth="1"/>
    <col min="11" max="11" width="7.75" customWidth="1"/>
    <col min="12" max="12" width="10.5" customWidth="1"/>
    <col min="13" max="14" width="12.5" customWidth="1"/>
  </cols>
  <sheetData>
    <row r="1" spans="1:14" ht="27.75" x14ac:dyDescent="0.25">
      <c r="A1" s="79" t="s">
        <v>38</v>
      </c>
      <c r="B1" s="79"/>
      <c r="C1" s="79"/>
      <c r="D1" s="79"/>
      <c r="E1" s="79"/>
      <c r="F1" s="79"/>
      <c r="G1" s="79"/>
      <c r="H1" s="79"/>
      <c r="I1" s="79"/>
      <c r="J1" s="79"/>
      <c r="K1" s="79"/>
      <c r="L1" s="79"/>
      <c r="M1" s="79"/>
      <c r="N1" s="79"/>
    </row>
    <row r="2" spans="1:14" ht="21" x14ac:dyDescent="0.25">
      <c r="A2" s="1" t="str">
        <f>"院區："&amp;'填寫成效提報表 '!B8</f>
        <v>院區：</v>
      </c>
      <c r="B2" s="1"/>
      <c r="C2" s="1"/>
      <c r="D2" s="1"/>
      <c r="E2" s="80"/>
      <c r="F2" s="80"/>
      <c r="G2" s="1"/>
      <c r="H2" s="1"/>
      <c r="I2" s="1"/>
      <c r="J2" s="8"/>
      <c r="K2" s="18"/>
      <c r="M2" s="8" t="str">
        <f>"填表日期："&amp;'填寫成效提報表 '!C8</f>
        <v>填表日期：</v>
      </c>
    </row>
    <row r="3" spans="1:14" s="9" customFormat="1" ht="16.5" customHeight="1" x14ac:dyDescent="0.25">
      <c r="A3" s="81" t="s">
        <v>35</v>
      </c>
      <c r="B3" s="82"/>
      <c r="C3" s="81" t="s">
        <v>20</v>
      </c>
      <c r="D3" s="83"/>
      <c r="E3" s="83"/>
      <c r="F3" s="83"/>
      <c r="G3" s="83"/>
      <c r="H3" s="83"/>
      <c r="I3" s="83"/>
      <c r="J3" s="83"/>
      <c r="K3" s="83"/>
      <c r="L3" s="82"/>
      <c r="M3" s="87" t="s">
        <v>41</v>
      </c>
      <c r="N3" s="87"/>
    </row>
    <row r="4" spans="1:14" s="9" customFormat="1" ht="31.5" x14ac:dyDescent="0.25">
      <c r="A4" s="14" t="s">
        <v>36</v>
      </c>
      <c r="B4" s="14" t="s">
        <v>37</v>
      </c>
      <c r="C4" s="15" t="s">
        <v>5</v>
      </c>
      <c r="D4" s="15" t="s">
        <v>21</v>
      </c>
      <c r="E4" s="15" t="s">
        <v>39</v>
      </c>
      <c r="F4" s="15" t="s">
        <v>40</v>
      </c>
      <c r="G4" s="15" t="s">
        <v>42</v>
      </c>
      <c r="H4" s="15" t="s">
        <v>46</v>
      </c>
      <c r="I4" s="81" t="s">
        <v>82</v>
      </c>
      <c r="J4" s="82"/>
      <c r="K4" s="15" t="s">
        <v>48</v>
      </c>
      <c r="L4" s="15" t="s">
        <v>34</v>
      </c>
      <c r="M4" s="25" t="s">
        <v>59</v>
      </c>
      <c r="N4" s="26" t="s">
        <v>60</v>
      </c>
    </row>
    <row r="5" spans="1:14" ht="105" customHeight="1" x14ac:dyDescent="0.25">
      <c r="A5" s="84">
        <f>'填寫成效提報表 '!E8</f>
        <v>0</v>
      </c>
      <c r="B5" s="85">
        <f>'填寫成效提報表 '!D8</f>
        <v>0</v>
      </c>
      <c r="C5" s="85" t="str">
        <f>'填寫成效提報表 '!F8</f>
        <v>1.□新聘□續聘(首次起聘：年月日)
2.□本院從聘(他院主聘)□他院從聘(本院主聘)</v>
      </c>
      <c r="D5" s="85">
        <f>'填寫成效提報表 '!G8</f>
        <v>0</v>
      </c>
      <c r="E5" s="85">
        <f>'填寫成效提報表 '!J8</f>
        <v>0</v>
      </c>
      <c r="F5" s="85">
        <f>'填寫成效提報表 '!K8</f>
        <v>0</v>
      </c>
      <c r="G5" s="85" t="str">
        <f>'填寫成效提報表 '!L8</f>
        <v xml:space="preserve">自 年 月 日
至 年 月 日止，
共計 年 月 </v>
      </c>
      <c r="H5" s="85" t="str">
        <f>'填寫成效提報表 '!M8</f>
        <v>□A-1.具有執行中院內/外研究計畫且雙方有共同合作擔任計畫主持人或共同主持人。
□A-2.一年內曾有合作院內或院外研究計畫且雙方有共同合作擔任計畫主持人或共同主持人。
□B.兩校申請者曾與本院合作者於申請日前一年內有共同發表論文者。
□C.兩校申請者曾與本院合作者於申請日前一年內有共同申請專利者，其專利申請人應包含本院與兩校之機構名稱，並已取得智財局專利申請號。。
□D.兩校申請者近一年內曾被本院聘任為研究顧問者。</v>
      </c>
      <c r="I5" s="30" t="s">
        <v>66</v>
      </c>
      <c r="J5" s="27" t="str">
        <f>'填寫成效提報表 '!O8</f>
        <v>合聘期間本院與兩校合聘人員共同執行研究計畫(不含展延案)，且不得以論文發表進行抵繳，計畫之主持人與共(協)同主持人應包含本院與兩校合聘人員。</v>
      </c>
      <c r="K5" s="27" t="str">
        <f>'填寫成效提報表 '!P8</f>
        <v>_____件</v>
      </c>
      <c r="L5" s="27" t="str">
        <f>'填寫成效提報表 '!Q8</f>
        <v>_____件
計劃案號：</v>
      </c>
      <c r="M5" s="86" t="s">
        <v>61</v>
      </c>
      <c r="N5" s="86" t="s">
        <v>61</v>
      </c>
    </row>
    <row r="6" spans="1:14" ht="120" customHeight="1" x14ac:dyDescent="0.25">
      <c r="A6" s="84"/>
      <c r="B6" s="85"/>
      <c r="C6" s="85"/>
      <c r="D6" s="85"/>
      <c r="E6" s="85"/>
      <c r="F6" s="85"/>
      <c r="G6" s="85"/>
      <c r="H6" s="85"/>
      <c r="I6" s="88" t="s">
        <v>67</v>
      </c>
      <c r="J6" s="27" t="str">
        <f>'填寫成效提報表 '!O9</f>
        <v>合聘期間本院與兩校合聘人員共同發表IF值為3分或領域排名前25%之論文。</v>
      </c>
      <c r="K6" s="27" t="str">
        <f>'填寫成效提報表 '!P9</f>
        <v>_____篇</v>
      </c>
      <c r="L6" s="27" t="str">
        <f>'填寫成效提報表 '!Q9</f>
        <v>_____篇
IF值：
領域排名：</v>
      </c>
      <c r="M6" s="86"/>
      <c r="N6" s="86"/>
    </row>
    <row r="7" spans="1:14" ht="75" customHeight="1" x14ac:dyDescent="0.25">
      <c r="A7" s="84"/>
      <c r="B7" s="85"/>
      <c r="C7" s="85"/>
      <c r="D7" s="85"/>
      <c r="E7" s="85"/>
      <c r="F7" s="85"/>
      <c r="G7" s="85"/>
      <c r="H7" s="85"/>
      <c r="I7" s="89"/>
      <c r="J7" s="27" t="str">
        <f>'填寫成效提報表 '!O10</f>
        <v>合聘期間本院與兩校合聘人員共同發表SCI論文。</v>
      </c>
      <c r="K7" s="27" t="str">
        <f>'填寫成效提報表 '!P10</f>
        <v>_____篇</v>
      </c>
      <c r="L7" s="27" t="str">
        <f>'填寫成效提報表 '!Q10</f>
        <v>_____篇
IF值：
領域排名：</v>
      </c>
      <c r="M7" s="86"/>
      <c r="N7" s="86"/>
    </row>
    <row r="8" spans="1:14" ht="139.5" customHeight="1" x14ac:dyDescent="0.25">
      <c r="A8" s="84"/>
      <c r="B8" s="85"/>
      <c r="C8" s="85"/>
      <c r="D8" s="85"/>
      <c r="E8" s="85"/>
      <c r="F8" s="85"/>
      <c r="G8" s="85"/>
      <c r="H8" s="85"/>
      <c r="I8" s="90"/>
      <c r="J8" s="27" t="str">
        <f>'填寫成效提報表 '!O11</f>
        <v>合聘期間本院與兩校合聘人員共同申請專利，其專利申請人應包含本院與兩校之機構名稱，並已取得智財局專利申請號。</v>
      </c>
      <c r="K8" s="27" t="str">
        <f>'填寫成效提報表 '!P11</f>
        <v>_____件</v>
      </c>
      <c r="L8" s="27" t="str">
        <f>'填寫成效提報表 '!Q11</f>
        <v>_____件</v>
      </c>
      <c r="M8" s="86"/>
      <c r="N8" s="86"/>
    </row>
  </sheetData>
  <sheetProtection algorithmName="SHA-512" hashValue="mXrjdxBTZgaDNWd+Cp0apAxZDoIFsoabDccwwJU89sxPJldup/G0c1RdiwsWIEuzDajqnswqZeWF2r4pVZdf9w==" saltValue="9pFebsJxIAVlyk0dxdPxiA==" spinCount="100000" sheet="1" objects="1" scenarios="1" selectLockedCells="1" selectUnlockedCells="1"/>
  <mergeCells count="17">
    <mergeCell ref="I6:I8"/>
    <mergeCell ref="A1:N1"/>
    <mergeCell ref="E2:F2"/>
    <mergeCell ref="A3:B3"/>
    <mergeCell ref="C3:L3"/>
    <mergeCell ref="A5:A8"/>
    <mergeCell ref="B5:B8"/>
    <mergeCell ref="C5:C8"/>
    <mergeCell ref="D5:D8"/>
    <mergeCell ref="E5:E8"/>
    <mergeCell ref="N5:N8"/>
    <mergeCell ref="M3:N3"/>
    <mergeCell ref="M5:M8"/>
    <mergeCell ref="F5:F8"/>
    <mergeCell ref="G5:G8"/>
    <mergeCell ref="H5:H8"/>
    <mergeCell ref="I4:J4"/>
  </mergeCells>
  <phoneticPr fontId="1" type="noConversion"/>
  <pageMargins left="0.25" right="0.25" top="0.75" bottom="0.75" header="0.3" footer="0.3"/>
  <pageSetup paperSize="9" scale="71"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3EDAD1BCCAC4B9A02FD17CA90080A" ma:contentTypeVersion="13" ma:contentTypeDescription="Create a new document." ma:contentTypeScope="" ma:versionID="4d932a7d21384d96498d6f4527e0f40c">
  <xsd:schema xmlns:xsd="http://www.w3.org/2001/XMLSchema" xmlns:xs="http://www.w3.org/2001/XMLSchema" xmlns:p="http://schemas.microsoft.com/office/2006/metadata/properties" xmlns:ns3="51e8928b-8757-46c4-a21b-328931bca954" xmlns:ns4="51696c36-ee76-4a26-96a3-b995d8a80526" targetNamespace="http://schemas.microsoft.com/office/2006/metadata/properties" ma:root="true" ma:fieldsID="67374b4cb24cb246024e9e6a3d525701" ns3:_="" ns4:_="">
    <xsd:import namespace="51e8928b-8757-46c4-a21b-328931bca954"/>
    <xsd:import namespace="51696c36-ee76-4a26-96a3-b995d8a8052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e8928b-8757-46c4-a21b-328931bca9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696c36-ee76-4a26-96a3-b995d8a8052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97A2A3-FF14-435B-8A11-D45EB49E21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e8928b-8757-46c4-a21b-328931bca954"/>
    <ds:schemaRef ds:uri="51696c36-ee76-4a26-96a3-b995d8a805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CC65E6-060C-4479-BC95-83B57749640A}">
  <ds:schemaRefs>
    <ds:schemaRef ds:uri="http://schemas.microsoft.com/sharepoint/v3/contenttype/forms"/>
  </ds:schemaRefs>
</ds:datastoreItem>
</file>

<file path=customXml/itemProps3.xml><?xml version="1.0" encoding="utf-8"?>
<ds:datastoreItem xmlns:ds="http://schemas.openxmlformats.org/officeDocument/2006/customXml" ds:itemID="{F87C5BE0-A6DE-4FF8-9D19-83802F22DAAF}">
  <ds:schemaRefs>
    <ds:schemaRef ds:uri="http://purl.org/dc/terms/"/>
    <ds:schemaRef ds:uri="http://schemas.openxmlformats.org/package/2006/metadata/core-properties"/>
    <ds:schemaRef ds:uri="http://schemas.microsoft.com/office/infopath/2007/PartnerControls"/>
    <ds:schemaRef ds:uri="http://purl.org/dc/elements/1.1/"/>
    <ds:schemaRef ds:uri="51696c36-ee76-4a26-96a3-b995d8a80526"/>
    <ds:schemaRef ds:uri="http://www.w3.org/XML/1998/namespace"/>
    <ds:schemaRef ds:uri="http://schemas.microsoft.com/office/2006/documentManagement/types"/>
    <ds:schemaRef ds:uri="51e8928b-8757-46c4-a21b-328931bca954"/>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填寫成效提報表 </vt:lpstr>
      <vt:lpstr>附件五</vt:lpstr>
      <vt:lpstr>附件六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曾如君</cp:lastModifiedBy>
  <cp:lastPrinted>2023-07-17T00:57:45Z</cp:lastPrinted>
  <dcterms:created xsi:type="dcterms:W3CDTF">2019-01-23T01:47:09Z</dcterms:created>
  <dcterms:modified xsi:type="dcterms:W3CDTF">2023-07-17T00:58:59Z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0x0101001223EDAD1BCCAC4B9A02FD17CA90080A</vt:lpwstr>
  </property>
</Properties>
</file>